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-15" yWindow="-15" windowWidth="9615" windowHeight="12090" tabRatio="918"/>
  </bookViews>
  <sheets>
    <sheet name="Dados_UG" sheetId="2" r:id="rId1"/>
    <sheet name="MISI" sheetId="17" r:id="rId2"/>
    <sheet name="Resultados_Escolares_201011" sheetId="16" r:id="rId3"/>
    <sheet name="Afericao 4 e 6 ano" sheetId="18" r:id="rId4"/>
    <sheet name="Exames_9ºano" sheetId="11" r:id="rId5"/>
  </sheets>
  <definedNames>
    <definedName name="__x2">#REF!</definedName>
    <definedName name="_xlnm._FilterDatabase" localSheetId="0" hidden="1">Dados_UG!$A$8:$B$17</definedName>
    <definedName name="_x2" localSheetId="3">#REF!</definedName>
    <definedName name="_x2">#REF!</definedName>
    <definedName name="_xlnm.Print_Area" localSheetId="3">'Afericao 4 e 6 ano'!$A$1:$P$172</definedName>
    <definedName name="_xlnm.Print_Area" localSheetId="0">Dados_UG!$A$1:$B$35</definedName>
    <definedName name="_xlnm.Print_Area" localSheetId="4">Exames_9ºano!$A$1:$L$109</definedName>
    <definedName name="_xlnm.Print_Area" localSheetId="1">MISI!$A$1:$BR$167</definedName>
    <definedName name="_xlnm.Print_Area" localSheetId="2">Resultados_Escolares_201011!$A$1:$O$31</definedName>
    <definedName name="cv">#REF!</definedName>
    <definedName name="Exame_9ano_AEE_2007_8" localSheetId="3">#REF!</definedName>
    <definedName name="Exame_9ano_AEE_2007_8" localSheetId="2">#REF!</definedName>
    <definedName name="Exame_9ano_AEE_2007_8">#REF!</definedName>
    <definedName name="fv">#REF!</definedName>
    <definedName name="vf">#REF!</definedName>
    <definedName name="x" localSheetId="2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<sst xmlns="http://schemas.openxmlformats.org/spreadsheetml/2006/main" count="613" uniqueCount="222">
  <si>
    <t>CodUG</t>
  </si>
  <si>
    <t>Total</t>
  </si>
  <si>
    <t>DREALT</t>
  </si>
  <si>
    <t>Delegação</t>
  </si>
  <si>
    <t>Identificação</t>
  </si>
  <si>
    <t xml:space="preserve">Código Postal </t>
  </si>
  <si>
    <t>Concelho</t>
  </si>
  <si>
    <t>Número de escolas por Tipologia</t>
  </si>
  <si>
    <t>-</t>
  </si>
  <si>
    <t>Agrupamento de Escolas</t>
  </si>
  <si>
    <t>Código da Unidade de Gestão</t>
  </si>
  <si>
    <t>Denominação da Unidade de Gestão</t>
  </si>
  <si>
    <t>Endereço da escola (sede)</t>
  </si>
  <si>
    <t>Código da Sede (no caso dos Agrupamentos)</t>
  </si>
  <si>
    <t>Denominação da escola sede (no caso dos Agrupamentos)</t>
  </si>
  <si>
    <t>Escolas da Unidade de Gestão</t>
  </si>
  <si>
    <t>Transitados</t>
  </si>
  <si>
    <t>Retidos</t>
  </si>
  <si>
    <t>Retenção por Tipo</t>
  </si>
  <si>
    <t>Taxa de Transição
/Conclusão</t>
  </si>
  <si>
    <t>Taxa de Retenção
e Desistência</t>
  </si>
  <si>
    <t>Taxas Parcelares de Retenção e Desistência</t>
  </si>
  <si>
    <t>Não Transitaram/
Não Concluiram</t>
  </si>
  <si>
    <t>Abandono
ou Desistência</t>
  </si>
  <si>
    <t>Anulação
de Matrícula</t>
  </si>
  <si>
    <t>Excluído/
Retido por Faltas</t>
  </si>
  <si>
    <t>Taxa Não Transitaram/Não Concluiram</t>
  </si>
  <si>
    <t>Taxa de Abandono ou
Desistência</t>
  </si>
  <si>
    <t>Taxa de Anulação
de Matrícula</t>
  </si>
  <si>
    <t>Taxa de Exclusão/
Retidos por Faltas</t>
  </si>
  <si>
    <t>Basico</t>
  </si>
  <si>
    <t>Regular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</si>
  <si>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</si>
  <si>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</si>
  <si>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</si>
  <si>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</si>
  <si>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</si>
  <si>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</si>
  <si>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</si>
  <si>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</si>
  <si>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</si>
  <si>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Em Processo de Avaliação</t>
  </si>
  <si>
    <t>Concluiu</t>
  </si>
  <si>
    <t>Não Concluiu</t>
  </si>
  <si>
    <t>Abandonou</t>
  </si>
  <si>
    <t>Anulou Matrícula</t>
  </si>
  <si>
    <t>Básico</t>
  </si>
  <si>
    <t>CEF</t>
  </si>
  <si>
    <t>Tipo 2</t>
  </si>
  <si>
    <t>Outra</t>
  </si>
  <si>
    <t>Secundário</t>
  </si>
  <si>
    <t>DRE:</t>
  </si>
  <si>
    <t>N.º</t>
  </si>
  <si>
    <t>%</t>
  </si>
  <si>
    <t>Matemática</t>
  </si>
  <si>
    <t>Exames do 9.º ano - Lingua Portuguesa</t>
  </si>
  <si>
    <t>Escola:</t>
  </si>
  <si>
    <t>Valores da escola *</t>
  </si>
  <si>
    <t>Médias</t>
  </si>
  <si>
    <t>Interna</t>
  </si>
  <si>
    <t>Exame</t>
  </si>
  <si>
    <t>Classificações</t>
  </si>
  <si>
    <t>Nível 1</t>
  </si>
  <si>
    <t>Nível 2</t>
  </si>
  <si>
    <t>Nível 3</t>
  </si>
  <si>
    <t>Nível 4</t>
  </si>
  <si>
    <t>Nível 5</t>
  </si>
  <si>
    <t>Valores nacionais *</t>
  </si>
  <si>
    <t>Média</t>
  </si>
  <si>
    <t>Fonte: DGIDC/Exames Nacionais</t>
  </si>
  <si>
    <t>Gráficos - Classificações de exame em Língua Portuguesa</t>
  </si>
  <si>
    <t>Nacional</t>
  </si>
  <si>
    <t>Escola</t>
  </si>
  <si>
    <t>Exames do 9.º ano - Matemática</t>
  </si>
  <si>
    <t>Valores da escola</t>
  </si>
  <si>
    <t>Gráficos - Classificações de exame em Matemática</t>
  </si>
  <si>
    <t/>
  </si>
  <si>
    <t>Tipo 3</t>
  </si>
  <si>
    <t>Profissional</t>
  </si>
  <si>
    <t>2º ano</t>
  </si>
  <si>
    <t>3º ano</t>
  </si>
  <si>
    <t>Jardim-de-infância</t>
  </si>
  <si>
    <t>CAIC</t>
  </si>
  <si>
    <t>EPEI</t>
  </si>
  <si>
    <t>Escola básica</t>
  </si>
  <si>
    <t>Escola básica e secundária</t>
  </si>
  <si>
    <t>Escola secundária</t>
  </si>
  <si>
    <t>Escola artística</t>
  </si>
  <si>
    <t>Escola profissional</t>
  </si>
  <si>
    <t>* Nota: exame 22, alunos internos,1º chamada.</t>
  </si>
  <si>
    <t>* Nota: exame 23, alunos internos,1º chamada.</t>
  </si>
  <si>
    <t>Avaliação Externa das Escolas 2011/12</t>
  </si>
  <si>
    <t>Escolas de Portel</t>
  </si>
  <si>
    <t>Escola Básica D. João de Portel,Portel</t>
  </si>
  <si>
    <t>R. de S. Paulo</t>
  </si>
  <si>
    <t>Portel</t>
  </si>
  <si>
    <t>7220-401 PORTEL</t>
  </si>
  <si>
    <t>Ano</t>
  </si>
  <si>
    <t>n.d.</t>
  </si>
  <si>
    <t>130140</t>
  </si>
  <si>
    <t>EFA</t>
  </si>
  <si>
    <t>Secundario</t>
  </si>
  <si>
    <t>Tipo 1</t>
  </si>
  <si>
    <t>Número de Alunos e Turmas</t>
  </si>
  <si>
    <t>UO / Ciclo / Ano</t>
  </si>
  <si>
    <t>Nr. Alunos</t>
  </si>
  <si>
    <t>Nr. Turmas</t>
  </si>
  <si>
    <t>Idade Média</t>
  </si>
  <si>
    <t>Sexo F</t>
  </si>
  <si>
    <t>Agrupamento de Escolas de Portel</t>
  </si>
  <si>
    <t>Número de Alunos por Escalão de Acção Social Escolar</t>
  </si>
  <si>
    <t>Escalão A</t>
  </si>
  <si>
    <t>Escalão B</t>
  </si>
  <si>
    <t>Não tem</t>
  </si>
  <si>
    <t>Número de Alunos por Naturalidade</t>
  </si>
  <si>
    <t>Bas</t>
  </si>
  <si>
    <t>Sec</t>
  </si>
  <si>
    <t>Brasil</t>
  </si>
  <si>
    <t>Suíça</t>
  </si>
  <si>
    <t>Espanha</t>
  </si>
  <si>
    <t>Portugal</t>
  </si>
  <si>
    <t>Ucrânia</t>
  </si>
  <si>
    <t>Número de Alunos por Filiação - Profissão</t>
  </si>
  <si>
    <t>Mãe</t>
  </si>
  <si>
    <t>Pai</t>
  </si>
  <si>
    <t>Membros das Forças Armadas</t>
  </si>
  <si>
    <t>Directores de Empresa</t>
  </si>
  <si>
    <t>Especialistas das Ciências Físicas, Matemáticas e Engenharia</t>
  </si>
  <si>
    <t>Especialistas das Ciências da Vida e Profissionais da Saúde</t>
  </si>
  <si>
    <t>Docentes do Ensino Secundário, Superior e Profissões Similares</t>
  </si>
  <si>
    <t>Outros Especialistas das Profissões Intelectuais e Científicas</t>
  </si>
  <si>
    <t>Técnicos e profissionais de Nível Intermédio das Ciências Físicas e Químicas, da Engenharia e Trabalhadores Similares</t>
  </si>
  <si>
    <t>Profissionais de Nível Intermédio das Ciências da Vida e da Saúde</t>
  </si>
  <si>
    <t>Profissionais de Nível Intermédio do Ensino</t>
  </si>
  <si>
    <t>Empregados de Recepção, Caixas, Bilheteiros e Similares</t>
  </si>
  <si>
    <t>Pessoal dos Serviços Directos e Particulares, de Protecção e Segurança</t>
  </si>
  <si>
    <t>Manequins, Vendedores e Demonstradores</t>
  </si>
  <si>
    <t>Agricultores e Trabalhadores Qualificados da Agricultura, Criação de Animais e Pescas</t>
  </si>
  <si>
    <t>Operários, Artífices e Trabalhadores Similares das Indústrias Extractivas e da Construção Civil</t>
  </si>
  <si>
    <t>Trabalhadores da Metalurgia e da Metalomecânica e Trabalhadores Similares</t>
  </si>
  <si>
    <t>Mecânicos de Precisão, Oleiros e Vidreiros, Artesãos, Trabalhadores das Artes Gráficas e Trabalhadores Similares</t>
  </si>
  <si>
    <t>Outros Operários, Artífices e Trabalhadores Similares</t>
  </si>
  <si>
    <t>Operadores de Instalações Fixas e Similares</t>
  </si>
  <si>
    <t>Condutores de Veículos e Embarcações e Operadores de Equipamentos Pesados Móveis</t>
  </si>
  <si>
    <t>Trabalhadores Não Qualificados dos Serviços e Comércio</t>
  </si>
  <si>
    <t>Trabalhadores Não Qualificados da Agricultura e Pescas</t>
  </si>
  <si>
    <t>Trabalhadores Não Qualificados das Minas, da Construção e Obras Públicas, da Indústria Transformadora e dos Transportes</t>
  </si>
  <si>
    <t>Número de Alunos por Filiação - Habilitações</t>
  </si>
  <si>
    <t>Mestrado</t>
  </si>
  <si>
    <t>Licenciatura</t>
  </si>
  <si>
    <t>Bacharelato</t>
  </si>
  <si>
    <t>Básico (3º ciclo)</t>
  </si>
  <si>
    <t>Básico (2º ciclo)</t>
  </si>
  <si>
    <t>Básico (1º ciclo)</t>
  </si>
  <si>
    <t>Sem Habilitações</t>
  </si>
  <si>
    <t>Formação Desconhecida</t>
  </si>
  <si>
    <t>Número de Alunos por Computador e Internet</t>
  </si>
  <si>
    <t>Computador/Internet</t>
  </si>
  <si>
    <t>N</t>
  </si>
  <si>
    <t>S</t>
  </si>
  <si>
    <t>Número de Crianças do Pré-Escolar</t>
  </si>
  <si>
    <t>3A</t>
  </si>
  <si>
    <t>4A</t>
  </si>
  <si>
    <t>5A</t>
  </si>
  <si>
    <t>Tot</t>
  </si>
  <si>
    <t>Fem</t>
  </si>
  <si>
    <t>Número de Docentes por Vínculo e Componente Lectiva</t>
  </si>
  <si>
    <t>CL (horas)</t>
  </si>
  <si>
    <t>Quadro de Escola</t>
  </si>
  <si>
    <t>Quadro ZP</t>
  </si>
  <si>
    <t>Contratado</t>
  </si>
  <si>
    <t>Número de Docentes por Idade e Tempo de Serviço (antiguidade)</t>
  </si>
  <si>
    <t>Idade\Antiguidade</t>
  </si>
  <si>
    <t>Até 4 anos</t>
  </si>
  <si>
    <t>Entre 5 e 9 anos</t>
  </si>
  <si>
    <t>Entre 10 e 19 anos</t>
  </si>
  <si>
    <t>Entre 20 e 29 anos</t>
  </si>
  <si>
    <t>30 ou mais anos</t>
  </si>
  <si>
    <t>Menos de 30 anos</t>
  </si>
  <si>
    <t>Entre 30 e 40 anos</t>
  </si>
  <si>
    <t>Entre 40 e 50 anos</t>
  </si>
  <si>
    <t>Entre 50 e 60 anos</t>
  </si>
  <si>
    <t>Mais de 60 anos</t>
  </si>
  <si>
    <t>Número de funcionários não docentes por Vínculo e Categoria</t>
  </si>
  <si>
    <t>Número de funcionários não docentes por Idade e Tempo de Serviço (antiguidade)</t>
  </si>
  <si>
    <t>Contrato de Trabalho em Funções Públicas por Tempo Indeterminado</t>
  </si>
  <si>
    <t>Contrato de Trabalho a Termo Resolutivo</t>
  </si>
  <si>
    <t>Chefe de Serviços de Administração Escolar</t>
  </si>
  <si>
    <t>Assistente Operacional</t>
  </si>
  <si>
    <t>Assistente Técnico</t>
  </si>
  <si>
    <t>Provas de Aferição</t>
  </si>
  <si>
    <t>Esc/Agrup.:</t>
  </si>
  <si>
    <t>Alentejo</t>
  </si>
  <si>
    <t>4º ANO</t>
  </si>
  <si>
    <t>Língua Portuguesa</t>
  </si>
  <si>
    <t>Classificações da Escola/Agrupamento</t>
  </si>
  <si>
    <t>Soma de Nº Alunos</t>
  </si>
  <si>
    <t>Prova</t>
  </si>
  <si>
    <t>Class_Prova</t>
  </si>
  <si>
    <t>41</t>
  </si>
  <si>
    <t>42</t>
  </si>
  <si>
    <t>61</t>
  </si>
  <si>
    <t>62</t>
  </si>
  <si>
    <t>Total Geral</t>
  </si>
  <si>
    <t>MUITO BOM
( A )</t>
  </si>
  <si>
    <t>BOM
( B )</t>
  </si>
  <si>
    <t>SATISFAZ
( C )</t>
  </si>
  <si>
    <t>NÃO SATISFAZ
( D )</t>
  </si>
  <si>
    <t>NÃO SATISFAZ
( E )</t>
  </si>
  <si>
    <t>Lingua Portugesa 41</t>
  </si>
  <si>
    <t>A</t>
  </si>
  <si>
    <t>B</t>
  </si>
  <si>
    <t>C</t>
  </si>
  <si>
    <t>D</t>
  </si>
  <si>
    <t>E</t>
  </si>
  <si>
    <t>Classificações Nacionais das Provas (inclui Escolas Públicas e Escolas Privadas)</t>
  </si>
  <si>
    <t>Gráfico - Distribuição dos níveis de classificação da escola e do total nacional</t>
  </si>
  <si>
    <t>Fonte: GAVE, ME</t>
  </si>
  <si>
    <t>Mat 41</t>
  </si>
  <si>
    <t>6º ANO</t>
  </si>
  <si>
    <t>LP 61</t>
  </si>
  <si>
    <t>Mat 61</t>
  </si>
</sst>
</file>

<file path=xl/styles.xml><?xml version="1.0" encoding="utf-8"?>
<styleSheet xmlns="http://schemas.openxmlformats.org/spreadsheetml/2006/main">
  <numFmts count="5">
    <numFmt numFmtId="164" formatCode="[$-1010409]General"/>
    <numFmt numFmtId="165" formatCode="0.0"/>
    <numFmt numFmtId="166" formatCode="0.0%"/>
    <numFmt numFmtId="167" formatCode="[$-1010409]#,##0.0;\-#,##0.0"/>
    <numFmt numFmtId="168" formatCode="[$-1010409]#,##0.0#%"/>
  </numFmts>
  <fonts count="3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.95"/>
      <color indexed="8"/>
      <name val="Tahoma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3" fillId="0" borderId="0">
      <alignment wrapText="1"/>
    </xf>
    <xf numFmtId="9" fontId="13" fillId="0" borderId="0" applyFont="0" applyFill="0" applyBorder="0" applyAlignment="0" applyProtection="0">
      <alignment wrapText="1"/>
    </xf>
    <xf numFmtId="0" fontId="22" fillId="0" borderId="0"/>
    <xf numFmtId="0" fontId="1" fillId="0" borderId="0"/>
    <xf numFmtId="0" fontId="28" fillId="0" borderId="0"/>
    <xf numFmtId="9" fontId="3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>
      <alignment wrapText="1"/>
    </xf>
    <xf numFmtId="0" fontId="3" fillId="0" borderId="0">
      <alignment wrapText="1"/>
    </xf>
    <xf numFmtId="0" fontId="3" fillId="0" borderId="0"/>
  </cellStyleXfs>
  <cellXfs count="268">
    <xf numFmtId="0" fontId="0" fillId="0" borderId="0" xfId="0"/>
    <xf numFmtId="0" fontId="3" fillId="0" borderId="0" xfId="1"/>
    <xf numFmtId="0" fontId="3" fillId="0" borderId="0" xfId="1" applyBorder="1"/>
    <xf numFmtId="0" fontId="6" fillId="0" borderId="0" xfId="1" applyFont="1" applyAlignment="1">
      <alignment vertical="center"/>
    </xf>
    <xf numFmtId="0" fontId="3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2" borderId="0" xfId="1" applyFont="1" applyFill="1" applyAlignment="1">
      <alignment vertical="center"/>
    </xf>
    <xf numFmtId="0" fontId="3" fillId="2" borderId="0" xfId="1" applyFill="1" applyAlignment="1">
      <alignment vertical="center"/>
    </xf>
    <xf numFmtId="0" fontId="7" fillId="2" borderId="3" xfId="1" applyFont="1" applyFill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0" borderId="4" xfId="1" applyFont="1" applyBorder="1" applyAlignment="1">
      <alignment vertical="center"/>
    </xf>
    <xf numFmtId="0" fontId="3" fillId="0" borderId="0" xfId="1" applyBorder="1" applyAlignment="1"/>
    <xf numFmtId="0" fontId="3" fillId="0" borderId="0" xfId="1" applyAlignment="1"/>
    <xf numFmtId="0" fontId="1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6" applyFont="1"/>
    <xf numFmtId="0" fontId="28" fillId="0" borderId="0" xfId="6"/>
    <xf numFmtId="0" fontId="24" fillId="0" borderId="0" xfId="6" applyFont="1"/>
    <xf numFmtId="2" fontId="3" fillId="0" borderId="0" xfId="6" applyNumberFormat="1" applyFont="1"/>
    <xf numFmtId="0" fontId="23" fillId="0" borderId="0" xfId="6" applyFont="1"/>
    <xf numFmtId="0" fontId="25" fillId="0" borderId="0" xfId="6" applyFont="1"/>
    <xf numFmtId="11" fontId="3" fillId="0" borderId="0" xfId="6" applyNumberFormat="1" applyFont="1"/>
    <xf numFmtId="0" fontId="3" fillId="2" borderId="0" xfId="6" applyFont="1" applyFill="1" applyBorder="1" applyAlignment="1">
      <alignment horizontal="center"/>
    </xf>
    <xf numFmtId="165" fontId="27" fillId="0" borderId="0" xfId="6" applyNumberFormat="1" applyFont="1" applyAlignment="1">
      <alignment horizontal="center"/>
    </xf>
    <xf numFmtId="166" fontId="3" fillId="0" borderId="0" xfId="6" applyNumberFormat="1" applyFont="1"/>
    <xf numFmtId="0" fontId="24" fillId="0" borderId="0" xfId="6" applyFont="1" applyAlignment="1">
      <alignment vertical="top"/>
    </xf>
    <xf numFmtId="0" fontId="26" fillId="2" borderId="0" xfId="6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1" fontId="27" fillId="0" borderId="0" xfId="6" applyNumberFormat="1" applyFont="1" applyAlignment="1">
      <alignment horizontal="center"/>
    </xf>
    <xf numFmtId="166" fontId="27" fillId="0" borderId="0" xfId="6" applyNumberFormat="1" applyFont="1" applyAlignment="1">
      <alignment horizontal="center"/>
    </xf>
    <xf numFmtId="9" fontId="15" fillId="0" borderId="0" xfId="6" applyNumberFormat="1" applyFont="1"/>
    <xf numFmtId="0" fontId="27" fillId="0" borderId="0" xfId="6" applyFont="1" applyAlignment="1">
      <alignment horizontal="center"/>
    </xf>
    <xf numFmtId="165" fontId="27" fillId="6" borderId="0" xfId="6" applyNumberFormat="1" applyFont="1" applyFill="1" applyAlignment="1">
      <alignment horizontal="center"/>
    </xf>
    <xf numFmtId="166" fontId="27" fillId="6" borderId="0" xfId="7" applyNumberFormat="1" applyFont="1" applyFill="1" applyAlignment="1">
      <alignment horizontal="center"/>
    </xf>
    <xf numFmtId="166" fontId="27" fillId="0" borderId="0" xfId="7" applyNumberFormat="1" applyFont="1" applyAlignment="1">
      <alignment horizontal="center"/>
    </xf>
    <xf numFmtId="0" fontId="26" fillId="0" borderId="0" xfId="6" applyFont="1"/>
    <xf numFmtId="0" fontId="29" fillId="0" borderId="0" xfId="6" applyFont="1"/>
    <xf numFmtId="0" fontId="2" fillId="10" borderId="34" xfId="8" applyNumberFormat="1" applyFont="1" applyFill="1" applyBorder="1" applyAlignment="1">
      <alignment horizontal="center"/>
    </xf>
    <xf numFmtId="0" fontId="2" fillId="0" borderId="1" xfId="8" applyNumberFormat="1" applyFont="1" applyFill="1" applyBorder="1" applyAlignment="1">
      <alignment horizontal="right"/>
    </xf>
    <xf numFmtId="0" fontId="2" fillId="6" borderId="1" xfId="8" applyNumberFormat="1" applyFont="1" applyFill="1" applyBorder="1" applyAlignment="1">
      <alignment horizontal="right"/>
    </xf>
    <xf numFmtId="0" fontId="13" fillId="0" borderId="0" xfId="10">
      <alignment wrapText="1"/>
    </xf>
    <xf numFmtId="0" fontId="14" fillId="5" borderId="18" xfId="10" applyFont="1" applyFill="1" applyBorder="1" applyAlignment="1">
      <alignment horizontal="center" vertical="center" wrapText="1"/>
    </xf>
    <xf numFmtId="0" fontId="16" fillId="5" borderId="20" xfId="10" applyFont="1" applyFill="1" applyBorder="1" applyAlignment="1">
      <alignment horizontal="center" vertical="center" wrapText="1"/>
    </xf>
    <xf numFmtId="0" fontId="16" fillId="5" borderId="21" xfId="10" applyFont="1" applyFill="1" applyBorder="1" applyAlignment="1">
      <alignment horizontal="center" vertical="center" wrapText="1"/>
    </xf>
    <xf numFmtId="0" fontId="14" fillId="3" borderId="23" xfId="10" applyFont="1" applyFill="1" applyBorder="1" applyAlignment="1">
      <alignment horizontal="center" vertical="center" wrapText="1"/>
    </xf>
    <xf numFmtId="164" fontId="18" fillId="3" borderId="20" xfId="10" applyNumberFormat="1" applyFont="1" applyFill="1" applyBorder="1" applyAlignment="1">
      <alignment horizontal="center" vertical="center" wrapText="1"/>
    </xf>
    <xf numFmtId="164" fontId="18" fillId="3" borderId="21" xfId="10" applyNumberFormat="1" applyFont="1" applyFill="1" applyBorder="1" applyAlignment="1">
      <alignment horizontal="center" vertical="center" wrapText="1"/>
    </xf>
    <xf numFmtId="165" fontId="18" fillId="3" borderId="24" xfId="10" applyNumberFormat="1" applyFont="1" applyFill="1" applyBorder="1" applyAlignment="1">
      <alignment horizontal="center" vertical="center" wrapText="1"/>
    </xf>
    <xf numFmtId="165" fontId="18" fillId="3" borderId="20" xfId="10" applyNumberFormat="1" applyFont="1" applyFill="1" applyBorder="1" applyAlignment="1">
      <alignment horizontal="center" vertical="center" wrapText="1"/>
    </xf>
    <xf numFmtId="0" fontId="19" fillId="7" borderId="0" xfId="10" applyFont="1" applyFill="1" applyBorder="1" applyAlignment="1">
      <alignment horizontal="left" vertical="center" wrapText="1"/>
    </xf>
    <xf numFmtId="0" fontId="14" fillId="7" borderId="0" xfId="10" applyFont="1" applyFill="1" applyBorder="1" applyAlignment="1">
      <alignment horizontal="center" vertical="center" wrapText="1"/>
    </xf>
    <xf numFmtId="164" fontId="18" fillId="7" borderId="17" xfId="10" applyNumberFormat="1" applyFont="1" applyFill="1" applyBorder="1" applyAlignment="1">
      <alignment horizontal="center" vertical="center" wrapText="1"/>
    </xf>
    <xf numFmtId="165" fontId="18" fillId="7" borderId="25" xfId="10" applyNumberFormat="1" applyFont="1" applyFill="1" applyBorder="1" applyAlignment="1">
      <alignment horizontal="center" vertical="center" wrapText="1"/>
    </xf>
    <xf numFmtId="165" fontId="18" fillId="7" borderId="17" xfId="10" applyNumberFormat="1" applyFont="1" applyFill="1" applyBorder="1" applyAlignment="1">
      <alignment horizontal="center" vertical="center" wrapText="1"/>
    </xf>
    <xf numFmtId="0" fontId="19" fillId="6" borderId="0" xfId="10" applyFont="1" applyFill="1" applyBorder="1" applyAlignment="1">
      <alignment horizontal="left" vertical="center" wrapText="1"/>
    </xf>
    <xf numFmtId="0" fontId="16" fillId="6" borderId="0" xfId="10" applyFont="1" applyFill="1" applyBorder="1" applyAlignment="1">
      <alignment horizontal="center" vertical="center" wrapText="1"/>
    </xf>
    <xf numFmtId="164" fontId="18" fillId="6" borderId="17" xfId="10" applyNumberFormat="1" applyFont="1" applyFill="1" applyBorder="1" applyAlignment="1">
      <alignment horizontal="center" vertical="center" wrapText="1"/>
    </xf>
    <xf numFmtId="164" fontId="15" fillId="6" borderId="17" xfId="10" applyNumberFormat="1" applyFont="1" applyFill="1" applyBorder="1" applyAlignment="1">
      <alignment horizontal="center" vertical="center" wrapText="1"/>
    </xf>
    <xf numFmtId="164" fontId="15" fillId="6" borderId="18" xfId="10" applyNumberFormat="1" applyFont="1" applyFill="1" applyBorder="1" applyAlignment="1">
      <alignment horizontal="center" vertical="center" wrapText="1"/>
    </xf>
    <xf numFmtId="165" fontId="18" fillId="6" borderId="25" xfId="10" applyNumberFormat="1" applyFont="1" applyFill="1" applyBorder="1" applyAlignment="1">
      <alignment horizontal="center" vertical="center" wrapText="1"/>
    </xf>
    <xf numFmtId="165" fontId="18" fillId="6" borderId="17" xfId="10" applyNumberFormat="1" applyFont="1" applyFill="1" applyBorder="1" applyAlignment="1">
      <alignment horizontal="center" vertical="center" wrapText="1"/>
    </xf>
    <xf numFmtId="165" fontId="15" fillId="6" borderId="17" xfId="10" applyNumberFormat="1" applyFont="1" applyFill="1" applyBorder="1" applyAlignment="1">
      <alignment horizontal="center" vertical="center" wrapText="1"/>
    </xf>
    <xf numFmtId="0" fontId="16" fillId="6" borderId="0" xfId="10" applyFont="1" applyFill="1" applyBorder="1" applyAlignment="1">
      <alignment horizontal="left" vertical="center" wrapText="1"/>
    </xf>
    <xf numFmtId="165" fontId="18" fillId="7" borderId="18" xfId="10" applyNumberFormat="1" applyFont="1" applyFill="1" applyBorder="1" applyAlignment="1">
      <alignment horizontal="center" vertical="center" wrapText="1"/>
    </xf>
    <xf numFmtId="165" fontId="15" fillId="6" borderId="18" xfId="10" applyNumberFormat="1" applyFont="1" applyFill="1" applyBorder="1" applyAlignment="1">
      <alignment horizontal="center" vertical="center" wrapText="1"/>
    </xf>
    <xf numFmtId="0" fontId="16" fillId="6" borderId="19" xfId="10" applyFont="1" applyFill="1" applyBorder="1" applyAlignment="1">
      <alignment horizontal="center" vertical="center" wrapText="1"/>
    </xf>
    <xf numFmtId="0" fontId="16" fillId="6" borderId="26" xfId="10" applyFont="1" applyFill="1" applyBorder="1" applyAlignment="1">
      <alignment horizontal="center" vertical="center" wrapText="1"/>
    </xf>
    <xf numFmtId="0" fontId="16" fillId="6" borderId="27" xfId="10" applyFont="1" applyFill="1" applyBorder="1" applyAlignment="1">
      <alignment horizontal="center" vertical="center" wrapText="1"/>
    </xf>
    <xf numFmtId="164" fontId="18" fillId="6" borderId="28" xfId="10" applyNumberFormat="1" applyFont="1" applyFill="1" applyBorder="1" applyAlignment="1">
      <alignment horizontal="center" vertical="center" wrapText="1"/>
    </xf>
    <xf numFmtId="164" fontId="15" fillId="6" borderId="28" xfId="10" applyNumberFormat="1" applyFont="1" applyFill="1" applyBorder="1" applyAlignment="1">
      <alignment horizontal="center" vertical="center" wrapText="1"/>
    </xf>
    <xf numFmtId="164" fontId="15" fillId="6" borderId="29" xfId="10" applyNumberFormat="1" applyFont="1" applyFill="1" applyBorder="1" applyAlignment="1">
      <alignment horizontal="center" vertical="center" wrapText="1"/>
    </xf>
    <xf numFmtId="165" fontId="18" fillId="6" borderId="30" xfId="10" applyNumberFormat="1" applyFont="1" applyFill="1" applyBorder="1" applyAlignment="1">
      <alignment horizontal="center" vertical="center" wrapText="1"/>
    </xf>
    <xf numFmtId="165" fontId="18" fillId="6" borderId="28" xfId="10" applyNumberFormat="1" applyFont="1" applyFill="1" applyBorder="1" applyAlignment="1">
      <alignment horizontal="center" vertical="center" wrapText="1"/>
    </xf>
    <xf numFmtId="165" fontId="15" fillId="6" borderId="28" xfId="10" applyNumberFormat="1" applyFont="1" applyFill="1" applyBorder="1" applyAlignment="1">
      <alignment horizontal="center" vertical="center" wrapText="1"/>
    </xf>
    <xf numFmtId="165" fontId="15" fillId="6" borderId="29" xfId="10" applyNumberFormat="1" applyFont="1" applyFill="1" applyBorder="1" applyAlignment="1">
      <alignment horizontal="center" vertical="center" wrapText="1"/>
    </xf>
    <xf numFmtId="0" fontId="17" fillId="3" borderId="19" xfId="10" applyFont="1" applyFill="1" applyBorder="1" applyAlignment="1">
      <alignment vertical="top" wrapText="1"/>
    </xf>
    <xf numFmtId="0" fontId="14" fillId="3" borderId="0" xfId="10" applyFont="1" applyFill="1" applyBorder="1" applyAlignment="1">
      <alignment vertical="top" wrapText="1"/>
    </xf>
    <xf numFmtId="164" fontId="18" fillId="3" borderId="17" xfId="10" applyNumberFormat="1" applyFont="1" applyFill="1" applyBorder="1" applyAlignment="1">
      <alignment horizontal="center" wrapText="1"/>
    </xf>
    <xf numFmtId="164" fontId="18" fillId="3" borderId="18" xfId="10" applyNumberFormat="1" applyFont="1" applyFill="1" applyBorder="1" applyAlignment="1">
      <alignment horizontal="center" wrapText="1"/>
    </xf>
    <xf numFmtId="0" fontId="16" fillId="6" borderId="19" xfId="10" applyFont="1" applyFill="1" applyBorder="1" applyAlignment="1">
      <alignment vertical="top" wrapText="1"/>
    </xf>
    <xf numFmtId="0" fontId="19" fillId="9" borderId="0" xfId="10" applyFont="1" applyFill="1" applyBorder="1" applyAlignment="1">
      <alignment vertical="top" wrapText="1"/>
    </xf>
    <xf numFmtId="0" fontId="16" fillId="9" borderId="0" xfId="10" applyFont="1" applyFill="1" applyBorder="1" applyAlignment="1">
      <alignment vertical="top" wrapText="1"/>
    </xf>
    <xf numFmtId="0" fontId="15" fillId="9" borderId="17" xfId="10" applyFont="1" applyFill="1" applyBorder="1" applyAlignment="1">
      <alignment horizontal="center" wrapText="1"/>
    </xf>
    <xf numFmtId="0" fontId="18" fillId="9" borderId="17" xfId="10" applyFont="1" applyFill="1" applyBorder="1" applyAlignment="1">
      <alignment horizontal="center" wrapText="1"/>
    </xf>
    <xf numFmtId="0" fontId="15" fillId="9" borderId="18" xfId="10" applyFont="1" applyFill="1" applyBorder="1" applyAlignment="1">
      <alignment horizontal="center" wrapText="1"/>
    </xf>
    <xf numFmtId="0" fontId="19" fillId="6" borderId="0" xfId="10" applyFont="1" applyFill="1" applyBorder="1" applyAlignment="1">
      <alignment vertical="top" wrapText="1"/>
    </xf>
    <xf numFmtId="0" fontId="16" fillId="6" borderId="0" xfId="10" applyFont="1" applyFill="1" applyBorder="1" applyAlignment="1">
      <alignment vertical="top" wrapText="1"/>
    </xf>
    <xf numFmtId="0" fontId="15" fillId="6" borderId="17" xfId="10" applyFont="1" applyFill="1" applyBorder="1" applyAlignment="1">
      <alignment horizontal="center" wrapText="1"/>
    </xf>
    <xf numFmtId="0" fontId="15" fillId="6" borderId="18" xfId="10" applyFont="1" applyFill="1" applyBorder="1" applyAlignment="1">
      <alignment horizontal="center" wrapText="1"/>
    </xf>
    <xf numFmtId="0" fontId="17" fillId="6" borderId="19" xfId="10" applyFont="1" applyFill="1" applyBorder="1" applyAlignment="1">
      <alignment vertical="top" wrapText="1"/>
    </xf>
    <xf numFmtId="0" fontId="14" fillId="6" borderId="0" xfId="10" applyFont="1" applyFill="1" applyBorder="1" applyAlignment="1">
      <alignment vertical="top" wrapText="1"/>
    </xf>
    <xf numFmtId="164" fontId="15" fillId="6" borderId="17" xfId="10" applyNumberFormat="1" applyFont="1" applyFill="1" applyBorder="1" applyAlignment="1">
      <alignment horizontal="center" wrapText="1"/>
    </xf>
    <xf numFmtId="164" fontId="18" fillId="6" borderId="17" xfId="10" applyNumberFormat="1" applyFont="1" applyFill="1" applyBorder="1" applyAlignment="1">
      <alignment horizontal="center" wrapText="1"/>
    </xf>
    <xf numFmtId="164" fontId="15" fillId="6" borderId="18" xfId="10" applyNumberFormat="1" applyFont="1" applyFill="1" applyBorder="1" applyAlignment="1">
      <alignment horizontal="center" wrapText="1"/>
    </xf>
    <xf numFmtId="0" fontId="17" fillId="6" borderId="26" xfId="10" applyFont="1" applyFill="1" applyBorder="1" applyAlignment="1">
      <alignment vertical="top" wrapText="1"/>
    </xf>
    <xf numFmtId="0" fontId="14" fillId="6" borderId="27" xfId="10" applyFont="1" applyFill="1" applyBorder="1" applyAlignment="1">
      <alignment vertical="top" wrapText="1"/>
    </xf>
    <xf numFmtId="0" fontId="16" fillId="6" borderId="27" xfId="10" applyFont="1" applyFill="1" applyBorder="1" applyAlignment="1">
      <alignment vertical="top" wrapText="1"/>
    </xf>
    <xf numFmtId="164" fontId="15" fillId="6" borderId="28" xfId="10" applyNumberFormat="1" applyFont="1" applyFill="1" applyBorder="1" applyAlignment="1">
      <alignment horizontal="center" wrapText="1"/>
    </xf>
    <xf numFmtId="164" fontId="18" fillId="6" borderId="28" xfId="10" applyNumberFormat="1" applyFont="1" applyFill="1" applyBorder="1" applyAlignment="1">
      <alignment horizontal="center" wrapText="1"/>
    </xf>
    <xf numFmtId="164" fontId="15" fillId="6" borderId="29" xfId="10" applyNumberFormat="1" applyFont="1" applyFill="1" applyBorder="1" applyAlignment="1">
      <alignment horizontal="center" wrapText="1"/>
    </xf>
    <xf numFmtId="0" fontId="3" fillId="12" borderId="0" xfId="6" applyFont="1" applyFill="1"/>
    <xf numFmtId="0" fontId="14" fillId="5" borderId="17" xfId="10" applyFont="1" applyFill="1" applyBorder="1" applyAlignment="1">
      <alignment horizontal="center" vertical="center" wrapText="1"/>
    </xf>
    <xf numFmtId="0" fontId="17" fillId="3" borderId="22" xfId="10" applyFont="1" applyFill="1" applyBorder="1" applyAlignment="1">
      <alignment horizontal="center" vertical="center" wrapText="1"/>
    </xf>
    <xf numFmtId="165" fontId="18" fillId="3" borderId="21" xfId="10" applyNumberFormat="1" applyFont="1" applyFill="1" applyBorder="1" applyAlignment="1">
      <alignment horizontal="center" vertical="center" wrapText="1"/>
    </xf>
    <xf numFmtId="0" fontId="16" fillId="6" borderId="27" xfId="10" applyFont="1" applyFill="1" applyBorder="1" applyAlignment="1">
      <alignment horizontal="left" vertical="center" wrapText="1"/>
    </xf>
    <xf numFmtId="0" fontId="21" fillId="0" borderId="0" xfId="11" applyFont="1" applyFill="1" applyBorder="1" applyAlignment="1">
      <alignment vertical="top" wrapText="1"/>
    </xf>
    <xf numFmtId="0" fontId="3" fillId="0" borderId="0" xfId="11">
      <alignment wrapText="1"/>
    </xf>
    <xf numFmtId="0" fontId="21" fillId="0" borderId="0" xfId="11" applyFont="1" applyFill="1" applyAlignment="1">
      <alignment vertical="top" wrapText="1"/>
    </xf>
    <xf numFmtId="0" fontId="20" fillId="0" borderId="0" xfId="11" applyFont="1" applyFill="1" applyBorder="1" applyAlignment="1">
      <alignment vertical="top" wrapText="1"/>
    </xf>
    <xf numFmtId="0" fontId="21" fillId="13" borderId="0" xfId="11" applyFont="1" applyFill="1" applyBorder="1" applyAlignment="1">
      <alignment vertical="top" wrapText="1"/>
    </xf>
    <xf numFmtId="164" fontId="21" fillId="0" borderId="0" xfId="11" applyNumberFormat="1" applyFont="1" applyFill="1" applyBorder="1" applyAlignment="1">
      <alignment horizontal="right" vertical="top" wrapText="1"/>
    </xf>
    <xf numFmtId="164" fontId="21" fillId="0" borderId="0" xfId="11" applyNumberFormat="1" applyFont="1" applyFill="1" applyBorder="1" applyAlignment="1" applyProtection="1">
      <alignment horizontal="right" vertical="top" wrapText="1"/>
    </xf>
    <xf numFmtId="0" fontId="31" fillId="11" borderId="0" xfId="6" applyFont="1" applyFill="1"/>
    <xf numFmtId="0" fontId="32" fillId="11" borderId="0" xfId="6" applyFont="1" applyFill="1"/>
    <xf numFmtId="0" fontId="31" fillId="11" borderId="0" xfId="4" applyFont="1" applyFill="1" applyAlignment="1"/>
    <xf numFmtId="166" fontId="31" fillId="11" borderId="0" xfId="6" applyNumberFormat="1" applyFont="1" applyFill="1"/>
    <xf numFmtId="1" fontId="31" fillId="11" borderId="0" xfId="6" applyNumberFormat="1" applyFont="1" applyFill="1"/>
    <xf numFmtId="0" fontId="31" fillId="11" borderId="0" xfId="6" applyFont="1" applyFill="1" applyAlignment="1">
      <alignment horizontal="center"/>
    </xf>
    <xf numFmtId="9" fontId="33" fillId="11" borderId="0" xfId="6" applyNumberFormat="1" applyFont="1" applyFill="1" applyAlignment="1">
      <alignment horizontal="center"/>
    </xf>
    <xf numFmtId="9" fontId="34" fillId="11" borderId="0" xfId="6" applyNumberFormat="1" applyFont="1" applyFill="1" applyAlignment="1">
      <alignment horizontal="center"/>
    </xf>
    <xf numFmtId="0" fontId="21" fillId="0" borderId="0" xfId="11" applyFont="1" applyFill="1" applyBorder="1" applyAlignment="1">
      <alignment vertical="top" wrapText="1"/>
    </xf>
    <xf numFmtId="0" fontId="1" fillId="0" borderId="0" xfId="1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12" applyFont="1" applyAlignment="1">
      <alignment horizontal="left" vertical="center"/>
    </xf>
    <xf numFmtId="0" fontId="23" fillId="0" borderId="0" xfId="12" applyFont="1" applyAlignment="1">
      <alignment horizontal="center" vertical="center"/>
    </xf>
    <xf numFmtId="0" fontId="23" fillId="6" borderId="0" xfId="12" applyFont="1" applyFill="1" applyAlignment="1">
      <alignment horizontal="center" vertical="center"/>
    </xf>
    <xf numFmtId="0" fontId="3" fillId="0" borderId="0" xfId="12"/>
    <xf numFmtId="0" fontId="24" fillId="0" borderId="0" xfId="12" applyFont="1" applyAlignment="1"/>
    <xf numFmtId="0" fontId="3" fillId="0" borderId="0" xfId="12" applyFont="1" applyAlignment="1"/>
    <xf numFmtId="0" fontId="3" fillId="6" borderId="0" xfId="12" applyFont="1" applyFill="1" applyAlignment="1">
      <alignment horizontal="left"/>
    </xf>
    <xf numFmtId="0" fontId="3" fillId="6" borderId="0" xfId="12" applyFont="1" applyFill="1" applyAlignment="1"/>
    <xf numFmtId="0" fontId="23" fillId="8" borderId="0" xfId="12" applyFont="1" applyFill="1" applyAlignment="1"/>
    <xf numFmtId="0" fontId="3" fillId="8" borderId="0" xfId="12" applyFont="1" applyFill="1" applyAlignment="1"/>
    <xf numFmtId="0" fontId="23" fillId="0" borderId="0" xfId="12" applyFont="1" applyAlignment="1"/>
    <xf numFmtId="0" fontId="25" fillId="0" borderId="0" xfId="12" applyFont="1" applyAlignment="1"/>
    <xf numFmtId="11" fontId="3" fillId="0" borderId="0" xfId="12" applyNumberFormat="1" applyFont="1" applyAlignment="1"/>
    <xf numFmtId="0" fontId="3" fillId="0" borderId="0" xfId="12" applyAlignment="1"/>
    <xf numFmtId="0" fontId="3" fillId="6" borderId="0" xfId="12" applyFill="1" applyAlignment="1"/>
    <xf numFmtId="0" fontId="3" fillId="0" borderId="0" xfId="12" applyAlignment="1">
      <alignment horizontal="center"/>
    </xf>
    <xf numFmtId="0" fontId="24" fillId="6" borderId="0" xfId="12" applyFont="1" applyFill="1" applyBorder="1" applyAlignment="1">
      <alignment horizontal="center" wrapText="1"/>
    </xf>
    <xf numFmtId="0" fontId="3" fillId="0" borderId="0" xfId="12" applyFont="1"/>
    <xf numFmtId="0" fontId="3" fillId="12" borderId="0" xfId="12" applyFill="1"/>
    <xf numFmtId="0" fontId="3" fillId="16" borderId="0" xfId="12" applyFill="1"/>
    <xf numFmtId="0" fontId="24" fillId="2" borderId="39" xfId="12" applyFont="1" applyFill="1" applyBorder="1" applyAlignment="1">
      <alignment horizontal="center"/>
    </xf>
    <xf numFmtId="0" fontId="26" fillId="2" borderId="39" xfId="12" applyFont="1" applyFill="1" applyBorder="1" applyAlignment="1">
      <alignment horizontal="center"/>
    </xf>
    <xf numFmtId="0" fontId="26" fillId="2" borderId="40" xfId="12" applyFont="1" applyFill="1" applyBorder="1" applyAlignment="1">
      <alignment horizontal="center"/>
    </xf>
    <xf numFmtId="0" fontId="26" fillId="6" borderId="0" xfId="12" applyFont="1" applyFill="1" applyBorder="1" applyAlignment="1">
      <alignment horizontal="center"/>
    </xf>
    <xf numFmtId="0" fontId="24" fillId="14" borderId="39" xfId="12" applyFont="1" applyFill="1" applyBorder="1" applyAlignment="1">
      <alignment wrapText="1"/>
    </xf>
    <xf numFmtId="0" fontId="24" fillId="15" borderId="39" xfId="12" applyFont="1" applyFill="1" applyBorder="1" applyAlignment="1">
      <alignment wrapText="1"/>
    </xf>
    <xf numFmtId="0" fontId="24" fillId="8" borderId="39" xfId="12" applyFont="1" applyFill="1" applyBorder="1" applyAlignment="1">
      <alignment wrapText="1"/>
    </xf>
    <xf numFmtId="0" fontId="24" fillId="4" borderId="39" xfId="12" applyFont="1" applyFill="1" applyBorder="1" applyAlignment="1">
      <alignment wrapText="1"/>
    </xf>
    <xf numFmtId="0" fontId="24" fillId="0" borderId="0" xfId="12" applyFont="1" applyFill="1" applyBorder="1" applyAlignment="1">
      <alignment wrapText="1"/>
    </xf>
    <xf numFmtId="0" fontId="3" fillId="0" borderId="0" xfId="12" applyFill="1" applyBorder="1"/>
    <xf numFmtId="0" fontId="24" fillId="2" borderId="17" xfId="12" applyFont="1" applyFill="1" applyBorder="1" applyAlignment="1">
      <alignment horizontal="center"/>
    </xf>
    <xf numFmtId="0" fontId="27" fillId="0" borderId="41" xfId="12" applyFont="1" applyBorder="1" applyAlignment="1">
      <alignment horizontal="center"/>
    </xf>
    <xf numFmtId="166" fontId="27" fillId="0" borderId="16" xfId="12" applyNumberFormat="1" applyFont="1" applyBorder="1" applyAlignment="1">
      <alignment horizontal="center"/>
    </xf>
    <xf numFmtId="166" fontId="27" fillId="6" borderId="0" xfId="12" applyNumberFormat="1" applyFont="1" applyFill="1" applyBorder="1" applyAlignment="1">
      <alignment horizontal="center"/>
    </xf>
    <xf numFmtId="1" fontId="3" fillId="0" borderId="0" xfId="12" applyNumberFormat="1"/>
    <xf numFmtId="0" fontId="3" fillId="0" borderId="0" xfId="12" applyFont="1" applyAlignment="1">
      <alignment horizontal="center"/>
    </xf>
    <xf numFmtId="166" fontId="3" fillId="0" borderId="0" xfId="12" applyNumberFormat="1"/>
    <xf numFmtId="0" fontId="24" fillId="2" borderId="32" xfId="12" applyFont="1" applyFill="1" applyBorder="1" applyAlignment="1">
      <alignment horizontal="center"/>
    </xf>
    <xf numFmtId="0" fontId="24" fillId="2" borderId="3" xfId="12" applyFont="1" applyFill="1" applyBorder="1" applyAlignment="1">
      <alignment horizontal="center"/>
    </xf>
    <xf numFmtId="2" fontId="3" fillId="0" borderId="0" xfId="12" applyNumberFormat="1"/>
    <xf numFmtId="0" fontId="35" fillId="0" borderId="0" xfId="12" applyFont="1" applyAlignment="1"/>
    <xf numFmtId="0" fontId="15" fillId="0" borderId="0" xfId="12" applyFont="1" applyAlignment="1"/>
    <xf numFmtId="0" fontId="24" fillId="0" borderId="0" xfId="12" applyFont="1"/>
    <xf numFmtId="0" fontId="23" fillId="4" borderId="0" xfId="12" applyFont="1" applyFill="1" applyAlignment="1"/>
    <xf numFmtId="0" fontId="3" fillId="4" borderId="0" xfId="12" applyFont="1" applyFill="1" applyAlignment="1"/>
    <xf numFmtId="0" fontId="23" fillId="17" borderId="0" xfId="12" applyFont="1" applyFill="1" applyAlignment="1"/>
    <xf numFmtId="0" fontId="3" fillId="17" borderId="0" xfId="12" applyFont="1" applyFill="1" applyAlignment="1"/>
    <xf numFmtId="9" fontId="27" fillId="6" borderId="0" xfId="12" applyNumberFormat="1" applyFont="1" applyFill="1" applyBorder="1" applyAlignment="1">
      <alignment horizontal="center"/>
    </xf>
    <xf numFmtId="0" fontId="3" fillId="6" borderId="0" xfId="12" applyFill="1"/>
    <xf numFmtId="0" fontId="2" fillId="10" borderId="34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right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20" fillId="0" borderId="0" xfId="0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21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35" xfId="11" applyFont="1" applyFill="1" applyBorder="1" applyAlignment="1">
      <alignment vertical="top" wrapText="1"/>
    </xf>
    <xf numFmtId="164" fontId="20" fillId="0" borderId="35" xfId="11" applyNumberFormat="1" applyFont="1" applyFill="1" applyBorder="1" applyAlignment="1">
      <alignment vertical="top" wrapText="1"/>
    </xf>
    <xf numFmtId="0" fontId="1" fillId="0" borderId="35" xfId="11" applyFont="1" applyFill="1" applyBorder="1" applyAlignment="1">
      <alignment vertical="top" wrapText="1"/>
    </xf>
    <xf numFmtId="0" fontId="20" fillId="0" borderId="36" xfId="11" applyFont="1" applyFill="1" applyBorder="1" applyAlignment="1">
      <alignment vertical="top" wrapText="1"/>
    </xf>
    <xf numFmtId="164" fontId="20" fillId="0" borderId="36" xfId="11" applyNumberFormat="1" applyFont="1" applyFill="1" applyBorder="1" applyAlignment="1">
      <alignment vertical="top" wrapText="1"/>
    </xf>
    <xf numFmtId="0" fontId="1" fillId="0" borderId="36" xfId="11" applyFont="1" applyFill="1" applyBorder="1" applyAlignment="1">
      <alignment vertical="top" wrapText="1"/>
    </xf>
    <xf numFmtId="0" fontId="20" fillId="0" borderId="0" xfId="11" applyFont="1" applyFill="1" applyBorder="1" applyAlignment="1">
      <alignment vertical="top" wrapText="1"/>
    </xf>
    <xf numFmtId="167" fontId="20" fillId="0" borderId="36" xfId="11" applyNumberFormat="1" applyFont="1" applyFill="1" applyBorder="1" applyAlignment="1">
      <alignment vertical="top" wrapText="1"/>
    </xf>
    <xf numFmtId="0" fontId="21" fillId="0" borderId="0" xfId="11" applyFont="1" applyFill="1" applyBorder="1" applyAlignment="1">
      <alignment vertical="top" wrapText="1"/>
    </xf>
    <xf numFmtId="0" fontId="21" fillId="13" borderId="0" xfId="11" applyFont="1" applyFill="1" applyBorder="1" applyAlignment="1">
      <alignment vertical="top" wrapText="1"/>
    </xf>
    <xf numFmtId="0" fontId="30" fillId="13" borderId="0" xfId="11" applyFont="1" applyFill="1" applyBorder="1" applyAlignment="1">
      <alignment vertical="top" wrapText="1"/>
    </xf>
    <xf numFmtId="0" fontId="30" fillId="13" borderId="0" xfId="11" applyFont="1" applyFill="1" applyBorder="1" applyAlignment="1">
      <alignment horizontal="center" vertical="top" wrapText="1"/>
    </xf>
    <xf numFmtId="168" fontId="20" fillId="0" borderId="36" xfId="11" applyNumberFormat="1" applyFont="1" applyFill="1" applyBorder="1" applyAlignment="1">
      <alignment vertical="top" wrapText="1"/>
    </xf>
    <xf numFmtId="0" fontId="1" fillId="0" borderId="37" xfId="11" applyFont="1" applyFill="1" applyBorder="1" applyAlignment="1">
      <alignment vertical="top" wrapText="1"/>
    </xf>
    <xf numFmtId="0" fontId="21" fillId="0" borderId="0" xfId="11" applyFont="1" applyFill="1" applyBorder="1" applyAlignment="1">
      <alignment horizontal="right" vertical="top" wrapText="1"/>
    </xf>
    <xf numFmtId="164" fontId="21" fillId="13" borderId="0" xfId="11" applyNumberFormat="1" applyFont="1" applyFill="1" applyBorder="1" applyAlignment="1">
      <alignment vertical="top" wrapText="1"/>
    </xf>
    <xf numFmtId="164" fontId="20" fillId="0" borderId="0" xfId="11" applyNumberFormat="1" applyFont="1" applyFill="1" applyBorder="1" applyAlignment="1">
      <alignment horizontal="right" vertical="top" wrapText="1"/>
    </xf>
    <xf numFmtId="0" fontId="30" fillId="0" borderId="0" xfId="11" applyFont="1" applyFill="1" applyBorder="1" applyAlignment="1">
      <alignment horizontal="right" vertical="top" wrapText="1"/>
    </xf>
    <xf numFmtId="164" fontId="21" fillId="0" borderId="0" xfId="11" applyNumberFormat="1" applyFont="1" applyFill="1" applyBorder="1" applyAlignment="1">
      <alignment horizontal="right" vertical="top" wrapText="1"/>
    </xf>
    <xf numFmtId="164" fontId="21" fillId="0" borderId="0" xfId="11" applyNumberFormat="1" applyFont="1" applyFill="1" applyBorder="1" applyAlignment="1" applyProtection="1">
      <alignment horizontal="right" vertical="top" wrapText="1"/>
    </xf>
    <xf numFmtId="0" fontId="21" fillId="0" borderId="0" xfId="11" applyFont="1" applyFill="1" applyBorder="1" applyAlignment="1">
      <alignment horizontal="center" vertical="top" wrapText="1"/>
    </xf>
    <xf numFmtId="0" fontId="20" fillId="0" borderId="37" xfId="11" applyFont="1" applyFill="1" applyBorder="1" applyAlignment="1">
      <alignment horizontal="center" vertical="top" wrapText="1"/>
    </xf>
    <xf numFmtId="0" fontId="21" fillId="0" borderId="38" xfId="11" applyFont="1" applyFill="1" applyBorder="1" applyAlignment="1">
      <alignment horizontal="center" vertical="top" wrapText="1"/>
    </xf>
    <xf numFmtId="0" fontId="20" fillId="13" borderId="37" xfId="11" applyFont="1" applyFill="1" applyBorder="1" applyAlignment="1">
      <alignment horizontal="center" vertical="top" wrapText="1"/>
    </xf>
    <xf numFmtId="164" fontId="20" fillId="13" borderId="37" xfId="11" applyNumberFormat="1" applyFont="1" applyFill="1" applyBorder="1" applyAlignment="1">
      <alignment horizontal="right" vertical="top" wrapText="1"/>
    </xf>
    <xf numFmtId="164" fontId="20" fillId="0" borderId="37" xfId="11" applyNumberFormat="1" applyFont="1" applyFill="1" applyBorder="1" applyAlignment="1">
      <alignment horizontal="right" vertical="top" wrapText="1"/>
    </xf>
    <xf numFmtId="0" fontId="20" fillId="0" borderId="0" xfId="11" applyFont="1" applyFill="1" applyBorder="1" applyAlignment="1">
      <alignment horizontal="right" vertical="top" wrapText="1"/>
    </xf>
    <xf numFmtId="0" fontId="20" fillId="0" borderId="38" xfId="11" applyFont="1" applyFill="1" applyBorder="1" applyAlignment="1">
      <alignment horizontal="right" vertical="top" wrapText="1"/>
    </xf>
    <xf numFmtId="164" fontId="20" fillId="0" borderId="0" xfId="11" applyNumberFormat="1" applyFont="1" applyFill="1" applyBorder="1" applyAlignment="1">
      <alignment vertical="top" wrapText="1"/>
    </xf>
    <xf numFmtId="0" fontId="21" fillId="0" borderId="38" xfId="11" applyFont="1" applyFill="1" applyBorder="1" applyAlignment="1">
      <alignment horizontal="right" vertical="top" wrapText="1"/>
    </xf>
    <xf numFmtId="0" fontId="20" fillId="0" borderId="38" xfId="0" applyFont="1" applyFill="1" applyBorder="1" applyAlignment="1">
      <alignment horizontal="right" vertical="top" wrapText="1"/>
    </xf>
    <xf numFmtId="0" fontId="21" fillId="0" borderId="38" xfId="0" applyFont="1" applyFill="1" applyBorder="1" applyAlignment="1">
      <alignment horizontal="right" vertical="top" wrapText="1"/>
    </xf>
    <xf numFmtId="164" fontId="21" fillId="0" borderId="0" xfId="0" applyNumberFormat="1" applyFont="1" applyFill="1" applyBorder="1" applyAlignment="1">
      <alignment horizontal="right" vertical="top" wrapText="1"/>
    </xf>
    <xf numFmtId="0" fontId="15" fillId="5" borderId="12" xfId="10" applyFont="1" applyFill="1" applyBorder="1" applyAlignment="1">
      <alignment horizontal="center" vertical="center" wrapText="1"/>
    </xf>
    <xf numFmtId="0" fontId="15" fillId="5" borderId="13" xfId="10" applyFont="1" applyFill="1" applyBorder="1" applyAlignment="1">
      <alignment horizontal="center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14" fillId="0" borderId="6" xfId="10" applyFont="1" applyFill="1" applyBorder="1" applyAlignment="1">
      <alignment horizontal="left" vertical="center" wrapText="1"/>
    </xf>
    <xf numFmtId="0" fontId="14" fillId="0" borderId="7" xfId="10" applyFont="1" applyFill="1" applyBorder="1" applyAlignment="1">
      <alignment horizontal="left" vertical="center" wrapText="1"/>
    </xf>
    <xf numFmtId="0" fontId="14" fillId="0" borderId="14" xfId="10" applyFont="1" applyFill="1" applyBorder="1" applyAlignment="1">
      <alignment horizontal="left" vertical="center" wrapText="1"/>
    </xf>
    <xf numFmtId="0" fontId="14" fillId="0" borderId="15" xfId="10" applyFont="1" applyFill="1" applyBorder="1" applyAlignment="1">
      <alignment horizontal="left" vertical="center" wrapText="1"/>
    </xf>
    <xf numFmtId="0" fontId="14" fillId="0" borderId="16" xfId="10" applyFont="1" applyFill="1" applyBorder="1" applyAlignment="1">
      <alignment horizontal="left" vertical="center" wrapText="1"/>
    </xf>
    <xf numFmtId="0" fontId="14" fillId="8" borderId="8" xfId="10" applyFont="1" applyFill="1" applyBorder="1" applyAlignment="1">
      <alignment horizontal="center" vertical="center" wrapText="1"/>
    </xf>
    <xf numFmtId="0" fontId="14" fillId="8" borderId="32" xfId="10" applyFont="1" applyFill="1" applyBorder="1" applyAlignment="1">
      <alignment horizontal="center" vertical="center" wrapText="1"/>
    </xf>
    <xf numFmtId="0" fontId="14" fillId="4" borderId="8" xfId="10" applyFont="1" applyFill="1" applyBorder="1" applyAlignment="1">
      <alignment horizontal="center" vertical="center" wrapText="1"/>
    </xf>
    <xf numFmtId="0" fontId="14" fillId="4" borderId="32" xfId="10" applyFont="1" applyFill="1" applyBorder="1" applyAlignment="1">
      <alignment horizontal="center" vertical="center" wrapText="1"/>
    </xf>
    <xf numFmtId="0" fontId="14" fillId="5" borderId="8" xfId="10" applyFont="1" applyFill="1" applyBorder="1" applyAlignment="1">
      <alignment horizontal="center" vertical="center" wrapText="1"/>
    </xf>
    <xf numFmtId="0" fontId="14" fillId="5" borderId="32" xfId="10" applyFont="1" applyFill="1" applyBorder="1" applyAlignment="1">
      <alignment horizontal="center" vertical="center" wrapText="1"/>
    </xf>
    <xf numFmtId="0" fontId="14" fillId="5" borderId="31" xfId="10" applyFont="1" applyFill="1" applyBorder="1" applyAlignment="1">
      <alignment horizontal="center" vertical="center" wrapText="1"/>
    </xf>
    <xf numFmtId="0" fontId="14" fillId="5" borderId="33" xfId="10" applyFont="1" applyFill="1" applyBorder="1" applyAlignment="1">
      <alignment horizontal="center" vertical="center" wrapText="1"/>
    </xf>
    <xf numFmtId="0" fontId="14" fillId="4" borderId="17" xfId="10" applyFont="1" applyFill="1" applyBorder="1" applyAlignment="1">
      <alignment horizontal="center" vertical="center" wrapText="1"/>
    </xf>
    <xf numFmtId="0" fontId="14" fillId="5" borderId="17" xfId="10" applyFont="1" applyFill="1" applyBorder="1" applyAlignment="1">
      <alignment horizontal="center" vertical="center" wrapText="1"/>
    </xf>
    <xf numFmtId="0" fontId="14" fillId="5" borderId="9" xfId="10" applyFont="1" applyFill="1" applyBorder="1" applyAlignment="1">
      <alignment horizontal="center" vertical="center" wrapText="1"/>
    </xf>
    <xf numFmtId="0" fontId="14" fillId="5" borderId="10" xfId="10" applyFont="1" applyFill="1" applyBorder="1" applyAlignment="1">
      <alignment horizontal="center" vertical="center" wrapText="1"/>
    </xf>
    <xf numFmtId="0" fontId="14" fillId="5" borderId="11" xfId="10" applyFont="1" applyFill="1" applyBorder="1" applyAlignment="1">
      <alignment horizontal="center" vertical="center" wrapText="1"/>
    </xf>
    <xf numFmtId="0" fontId="14" fillId="4" borderId="5" xfId="10" applyFont="1" applyFill="1" applyBorder="1" applyAlignment="1">
      <alignment horizontal="center" vertical="center" wrapText="1"/>
    </xf>
    <xf numFmtId="0" fontId="14" fillId="4" borderId="19" xfId="10" applyFont="1" applyFill="1" applyBorder="1" applyAlignment="1">
      <alignment horizontal="center" vertical="center" wrapText="1"/>
    </xf>
    <xf numFmtId="0" fontId="15" fillId="5" borderId="20" xfId="10" applyFont="1" applyFill="1" applyBorder="1" applyAlignment="1">
      <alignment horizontal="center" vertical="center" wrapText="1"/>
    </xf>
    <xf numFmtId="0" fontId="3" fillId="0" borderId="0" xfId="12" applyFont="1" applyAlignment="1">
      <alignment horizontal="left"/>
    </xf>
    <xf numFmtId="0" fontId="24" fillId="14" borderId="20" xfId="12" applyFont="1" applyFill="1" applyBorder="1" applyAlignment="1">
      <alignment horizontal="center" wrapText="1"/>
    </xf>
    <xf numFmtId="0" fontId="24" fillId="15" borderId="20" xfId="12" applyFont="1" applyFill="1" applyBorder="1" applyAlignment="1">
      <alignment horizontal="center" wrapText="1"/>
    </xf>
    <xf numFmtId="0" fontId="24" fillId="8" borderId="20" xfId="12" applyFont="1" applyFill="1" applyBorder="1" applyAlignment="1">
      <alignment horizontal="center" wrapText="1"/>
    </xf>
    <xf numFmtId="0" fontId="24" fillId="4" borderId="20" xfId="12" applyFont="1" applyFill="1" applyBorder="1" applyAlignment="1">
      <alignment horizontal="center" wrapText="1"/>
    </xf>
    <xf numFmtId="0" fontId="26" fillId="2" borderId="39" xfId="12" applyFont="1" applyFill="1" applyBorder="1" applyAlignment="1">
      <alignment horizontal="center"/>
    </xf>
    <xf numFmtId="0" fontId="26" fillId="2" borderId="40" xfId="12" applyFont="1" applyFill="1" applyBorder="1" applyAlignment="1">
      <alignment horizontal="center"/>
    </xf>
    <xf numFmtId="166" fontId="27" fillId="6" borderId="39" xfId="12" applyNumberFormat="1" applyFont="1" applyFill="1" applyBorder="1" applyAlignment="1">
      <alignment horizontal="center"/>
    </xf>
    <xf numFmtId="166" fontId="27" fillId="6" borderId="40" xfId="12" applyNumberFormat="1" applyFont="1" applyFill="1" applyBorder="1" applyAlignment="1">
      <alignment horizontal="center"/>
    </xf>
    <xf numFmtId="166" fontId="27" fillId="0" borderId="41" xfId="12" applyNumberFormat="1" applyFont="1" applyBorder="1" applyAlignment="1">
      <alignment horizontal="center"/>
    </xf>
    <xf numFmtId="166" fontId="27" fillId="0" borderId="16" xfId="12" applyNumberFormat="1" applyFont="1" applyBorder="1" applyAlignment="1">
      <alignment horizontal="center"/>
    </xf>
    <xf numFmtId="166" fontId="27" fillId="6" borderId="41" xfId="12" applyNumberFormat="1" applyFont="1" applyFill="1" applyBorder="1" applyAlignment="1">
      <alignment horizontal="center"/>
    </xf>
    <xf numFmtId="166" fontId="27" fillId="6" borderId="16" xfId="12" applyNumberFormat="1" applyFont="1" applyFill="1" applyBorder="1" applyAlignment="1">
      <alignment horizontal="center"/>
    </xf>
    <xf numFmtId="0" fontId="24" fillId="14" borderId="39" xfId="12" applyFont="1" applyFill="1" applyBorder="1" applyAlignment="1">
      <alignment horizontal="center" wrapText="1"/>
    </xf>
    <xf numFmtId="0" fontId="24" fillId="14" borderId="40" xfId="12" applyFont="1" applyFill="1" applyBorder="1" applyAlignment="1">
      <alignment horizontal="center" wrapText="1"/>
    </xf>
    <xf numFmtId="0" fontId="24" fillId="15" borderId="39" xfId="12" applyFont="1" applyFill="1" applyBorder="1" applyAlignment="1">
      <alignment horizontal="center" wrapText="1"/>
    </xf>
    <xf numFmtId="0" fontId="24" fillId="15" borderId="40" xfId="12" applyFont="1" applyFill="1" applyBorder="1" applyAlignment="1">
      <alignment horizontal="center" wrapText="1"/>
    </xf>
    <xf numFmtId="0" fontId="24" fillId="8" borderId="39" xfId="12" applyFont="1" applyFill="1" applyBorder="1" applyAlignment="1">
      <alignment horizontal="center" wrapText="1"/>
    </xf>
    <xf numFmtId="0" fontId="24" fillId="8" borderId="40" xfId="12" applyFont="1" applyFill="1" applyBorder="1" applyAlignment="1">
      <alignment horizontal="center" wrapText="1"/>
    </xf>
    <xf numFmtId="0" fontId="24" fillId="4" borderId="39" xfId="12" applyFont="1" applyFill="1" applyBorder="1" applyAlignment="1">
      <alignment horizontal="center" wrapText="1"/>
    </xf>
    <xf numFmtId="0" fontId="24" fillId="4" borderId="40" xfId="12" applyFont="1" applyFill="1" applyBorder="1" applyAlignment="1">
      <alignment horizontal="center" wrapText="1"/>
    </xf>
    <xf numFmtId="0" fontId="23" fillId="0" borderId="0" xfId="6" applyFont="1" applyAlignment="1">
      <alignment horizontal="center" vertical="center"/>
    </xf>
    <xf numFmtId="0" fontId="3" fillId="2" borderId="0" xfId="6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9"/>
    <cellStyle name="Normal 3" xfId="2"/>
    <cellStyle name="Normal 4" xfId="4"/>
    <cellStyle name="Normal 4 2" xfId="12"/>
    <cellStyle name="Normal 5" xfId="11"/>
    <cellStyle name="Normal_Exames9ano_Tabela_escola_macro" xfId="6"/>
    <cellStyle name="Normal_Folha1" xfId="5"/>
    <cellStyle name="Normal_Folha2" xfId="8"/>
    <cellStyle name="Normal_modelo_2007_08_teste" xfId="10"/>
    <cellStyle name="Percentagem 2" xfId="3"/>
    <cellStyle name="Percentagem 3" xfId="7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ano'!$AF$11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ano'!$AG$10:$AK$10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ano'!$AG$11:$AK$11</c:f>
              <c:numCache>
                <c:formatCode>0.0%</c:formatCode>
                <c:ptCount val="5"/>
                <c:pt idx="0">
                  <c:v>1.3888888888888888E-2</c:v>
                </c:pt>
                <c:pt idx="1">
                  <c:v>0.15277777777777779</c:v>
                </c:pt>
                <c:pt idx="2">
                  <c:v>0.63888888888888884</c:v>
                </c:pt>
                <c:pt idx="3">
                  <c:v>0.19444444444444445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'Afericao 4 e 6 ano'!$AF$12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ano'!$AG$10:$AK$10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ano'!$AG$12:$AK$12</c:f>
              <c:numCache>
                <c:formatCode>0.0%</c:formatCode>
                <c:ptCount val="5"/>
                <c:pt idx="0">
                  <c:v>5.5555555555555552E-2</c:v>
                </c:pt>
                <c:pt idx="1">
                  <c:v>0.16666666666666666</c:v>
                </c:pt>
                <c:pt idx="2">
                  <c:v>0.54166666666666663</c:v>
                </c:pt>
                <c:pt idx="3">
                  <c:v>0.20833333333333334</c:v>
                </c:pt>
                <c:pt idx="4">
                  <c:v>2.7777777777777776E-2</c:v>
                </c:pt>
              </c:numCache>
            </c:numRef>
          </c:val>
        </c:ser>
        <c:ser>
          <c:idx val="2"/>
          <c:order val="2"/>
          <c:tx>
            <c:strRef>
              <c:f>'Afericao 4 e 6 ano'!$AF$13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ano'!$AG$10:$AK$10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ano'!$AG$13:$AK$13</c:f>
              <c:numCache>
                <c:formatCode>0.0%</c:formatCode>
                <c:ptCount val="5"/>
                <c:pt idx="0">
                  <c:v>2.8985507246376812E-2</c:v>
                </c:pt>
                <c:pt idx="1">
                  <c:v>0.28985507246376813</c:v>
                </c:pt>
                <c:pt idx="2">
                  <c:v>0.28985507246376813</c:v>
                </c:pt>
                <c:pt idx="3">
                  <c:v>0.36231884057971014</c:v>
                </c:pt>
                <c:pt idx="4">
                  <c:v>2.8985507246376812E-2</c:v>
                </c:pt>
              </c:numCache>
            </c:numRef>
          </c:val>
        </c:ser>
        <c:dLbls>
          <c:showVal val="1"/>
        </c:dLbls>
        <c:overlap val="-30"/>
        <c:axId val="43807104"/>
        <c:axId val="43809024"/>
      </c:barChart>
      <c:catAx>
        <c:axId val="4380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Classificação 4ºano Língua Portuguesa - ESCOLA</a:t>
                </a:r>
              </a:p>
            </c:rich>
          </c:tx>
          <c:layout>
            <c:manualLayout>
              <c:xMode val="edge"/>
              <c:yMode val="edge"/>
              <c:x val="0.24682062130293414"/>
              <c:y val="1.898782324340626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3809024"/>
        <c:crosses val="autoZero"/>
        <c:auto val="1"/>
        <c:lblAlgn val="ctr"/>
        <c:lblOffset val="100"/>
        <c:tickLblSkip val="1"/>
        <c:tickMarkSkip val="1"/>
      </c:catAx>
      <c:valAx>
        <c:axId val="43809024"/>
        <c:scaling>
          <c:orientation val="minMax"/>
        </c:scaling>
        <c:delete val="1"/>
        <c:axPos val="l"/>
        <c:numFmt formatCode="0.0%" sourceLinked="1"/>
        <c:tickLblPos val="none"/>
        <c:crossAx val="4380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261194029851306"/>
          <c:y val="0.92105411096530454"/>
          <c:w val="0.21828358208955223"/>
          <c:h val="5.92106214191988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44" r="0.75000000000000444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Escola</a:t>
            </a:r>
          </a:p>
        </c:rich>
      </c:tx>
      <c:layout>
        <c:manualLayout>
          <c:xMode val="edge"/>
          <c:yMode val="edge"/>
          <c:x val="2.2935916196316432E-2"/>
          <c:y val="2.67558528428094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403708253866259E-2"/>
          <c:y val="0.16053511705685619"/>
          <c:w val="0.93348728395489999"/>
          <c:h val="0.61538461538461564"/>
        </c:manualLayout>
      </c:layout>
      <c:barChart>
        <c:barDir val="col"/>
        <c:grouping val="clustered"/>
        <c:ser>
          <c:idx val="0"/>
          <c:order val="0"/>
          <c:tx>
            <c:strRef>
              <c:f>Exames_9ºano!$O$48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Exames_9ºano!$P$47:$T$47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Exames_9ºano!$P$48:$T$48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Exames_9ºano!$O$49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Exames_9ºano!$P$47:$T$47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Exames_9ºano!$P$49:$T$49</c:f>
              <c:numCache>
                <c:formatCode>0%</c:formatCode>
                <c:ptCount val="5"/>
                <c:pt idx="0">
                  <c:v>0</c:v>
                </c:pt>
                <c:pt idx="1">
                  <c:v>0.3902439024390244</c:v>
                </c:pt>
                <c:pt idx="2">
                  <c:v>0.48780487804878048</c:v>
                </c:pt>
                <c:pt idx="3">
                  <c:v>0.12195121951219512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Exames_9ºano!$O$50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Exames_9ºano!$P$47:$T$47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Exames_9ºano!$P$50:$T$50</c:f>
              <c:numCache>
                <c:formatCode>0%</c:formatCode>
                <c:ptCount val="5"/>
                <c:pt idx="0">
                  <c:v>3.3333333333333333E-2</c:v>
                </c:pt>
                <c:pt idx="1">
                  <c:v>0.33333333333333331</c:v>
                </c:pt>
                <c:pt idx="2">
                  <c:v>0.6</c:v>
                </c:pt>
                <c:pt idx="3">
                  <c:v>3.3333333333333333E-2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40"/>
        <c:axId val="102542336"/>
        <c:axId val="102560512"/>
      </c:barChart>
      <c:catAx>
        <c:axId val="102542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560512"/>
        <c:crosses val="autoZero"/>
        <c:auto val="1"/>
        <c:lblAlgn val="ctr"/>
        <c:lblOffset val="100"/>
        <c:tickLblSkip val="1"/>
        <c:tickMarkSkip val="1"/>
      </c:catAx>
      <c:valAx>
        <c:axId val="102560512"/>
        <c:scaling>
          <c:orientation val="minMax"/>
        </c:scaling>
        <c:delete val="1"/>
        <c:axPos val="l"/>
        <c:numFmt formatCode="0%" sourceLinked="1"/>
        <c:tickLblPos val="none"/>
        <c:crossAx val="10254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9724850765336155"/>
          <c:y val="0.89632107023411811"/>
          <c:w val="0.27522960072468838"/>
          <c:h val="6.68896321070234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Nacional</a:t>
            </a:r>
          </a:p>
        </c:rich>
      </c:tx>
      <c:layout>
        <c:manualLayout>
          <c:xMode val="edge"/>
          <c:yMode val="edge"/>
          <c:x val="4.3478260869565223E-2"/>
          <c:y val="4.18118466898953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577110951995879"/>
          <c:y val="0.20557491289198609"/>
          <c:w val="0.72332155408835064"/>
          <c:h val="0.50522648083622723"/>
        </c:manualLayout>
      </c:layout>
      <c:barChart>
        <c:barDir val="col"/>
        <c:grouping val="clustered"/>
        <c:ser>
          <c:idx val="0"/>
          <c:order val="0"/>
          <c:tx>
            <c:strRef>
              <c:f>Exames_9ºano!$O$94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Exames_9ºano!$P$93:$T$93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Exames_9ºano!$P$94:$T$94</c:f>
              <c:numCache>
                <c:formatCode>0%</c:formatCode>
                <c:ptCount val="5"/>
                <c:pt idx="0">
                  <c:v>3.4000000000000002E-2</c:v>
                </c:pt>
                <c:pt idx="1">
                  <c:v>0.30656391300810176</c:v>
                </c:pt>
                <c:pt idx="2">
                  <c:v>0.32331368925154885</c:v>
                </c:pt>
                <c:pt idx="3">
                  <c:v>0.26105706082691127</c:v>
                </c:pt>
                <c:pt idx="4">
                  <c:v>7.525194406667364E-2</c:v>
                </c:pt>
              </c:numCache>
            </c:numRef>
          </c:val>
        </c:ser>
        <c:ser>
          <c:idx val="1"/>
          <c:order val="1"/>
          <c:tx>
            <c:strRef>
              <c:f>Exames_9ºano!$O$95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Exames_9ºano!$P$93:$T$93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Exames_9ºano!$P$95:$T$95</c:f>
              <c:numCache>
                <c:formatCode>0%</c:formatCode>
                <c:ptCount val="5"/>
                <c:pt idx="0">
                  <c:v>9.5000000000000001E-2</c:v>
                </c:pt>
                <c:pt idx="1">
                  <c:v>0.39200000000000002</c:v>
                </c:pt>
                <c:pt idx="2">
                  <c:v>0.26900000000000002</c:v>
                </c:pt>
                <c:pt idx="3">
                  <c:v>0.19</c:v>
                </c:pt>
                <c:pt idx="4">
                  <c:v>5.3999999999999999E-2</c:v>
                </c:pt>
              </c:numCache>
            </c:numRef>
          </c:val>
        </c:ser>
        <c:ser>
          <c:idx val="2"/>
          <c:order val="2"/>
          <c:tx>
            <c:strRef>
              <c:f>Exames_9ºano!$O$96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Exames_9ºano!$P$93:$T$93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Exames_9ºano!$P$96:$T$96</c:f>
              <c:numCache>
                <c:formatCode>0%</c:formatCode>
                <c:ptCount val="5"/>
                <c:pt idx="0">
                  <c:v>0.18099999999999999</c:v>
                </c:pt>
                <c:pt idx="1">
                  <c:v>0.40200000000000002</c:v>
                </c:pt>
                <c:pt idx="2">
                  <c:v>0.23400000000000001</c:v>
                </c:pt>
                <c:pt idx="3">
                  <c:v>0.151</c:v>
                </c:pt>
                <c:pt idx="4">
                  <c:v>3.2000000000000001E-2</c:v>
                </c:pt>
              </c:numCache>
            </c:numRef>
          </c:val>
        </c:ser>
        <c:dLbls>
          <c:showVal val="1"/>
        </c:dLbls>
        <c:overlap val="-30"/>
        <c:axId val="102594432"/>
        <c:axId val="102595968"/>
      </c:barChart>
      <c:catAx>
        <c:axId val="10259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595968"/>
        <c:crosses val="autoZero"/>
        <c:auto val="1"/>
        <c:lblAlgn val="ctr"/>
        <c:lblOffset val="100"/>
        <c:tickLblSkip val="1"/>
        <c:tickMarkSkip val="1"/>
      </c:catAx>
      <c:valAx>
        <c:axId val="10259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594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92885375494068"/>
          <c:y val="0.8850174216027874"/>
          <c:w val="0.4743083003952614"/>
          <c:h val="6.96864111498267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Escola</a:t>
            </a:r>
          </a:p>
        </c:rich>
      </c:tx>
      <c:layout>
        <c:manualLayout>
          <c:xMode val="edge"/>
          <c:yMode val="edge"/>
          <c:x val="2.3041586468358136E-2"/>
          <c:y val="2.7874564459930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56221198156683E-2"/>
          <c:y val="0.17073170731707321"/>
          <c:w val="0.9331797235023046"/>
          <c:h val="0.59930313588850159"/>
        </c:manualLayout>
      </c:layout>
      <c:barChart>
        <c:barDir val="col"/>
        <c:grouping val="clustered"/>
        <c:ser>
          <c:idx val="0"/>
          <c:order val="0"/>
          <c:tx>
            <c:strRef>
              <c:f>Exames_9ºano!$O$103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Exames_9ºano!$P$102:$T$102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Exames_9ºano!$P$103:$T$103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Exames_9ºano!$O$104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Exames_9ºano!$P$102:$T$102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Exames_9ºano!$P$104:$T$104</c:f>
              <c:numCache>
                <c:formatCode>0%</c:formatCode>
                <c:ptCount val="5"/>
                <c:pt idx="0">
                  <c:v>0.16666666666666666</c:v>
                </c:pt>
                <c:pt idx="1">
                  <c:v>0.5</c:v>
                </c:pt>
                <c:pt idx="2">
                  <c:v>0.2857142857142857</c:v>
                </c:pt>
                <c:pt idx="3">
                  <c:v>2.3809523809523808E-2</c:v>
                </c:pt>
                <c:pt idx="4">
                  <c:v>2.3809523809523808E-2</c:v>
                </c:pt>
              </c:numCache>
            </c:numRef>
          </c:val>
        </c:ser>
        <c:ser>
          <c:idx val="2"/>
          <c:order val="2"/>
          <c:tx>
            <c:strRef>
              <c:f>Exames_9ºano!$O$105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numRef>
              <c:f>Exames_9ºano!$P$102:$T$102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Exames_9ºano!$P$105:$T$105</c:f>
              <c:numCache>
                <c:formatCode>0%</c:formatCode>
                <c:ptCount val="5"/>
                <c:pt idx="0">
                  <c:v>0.3</c:v>
                </c:pt>
                <c:pt idx="1">
                  <c:v>0.56666666666666665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140"/>
        <c:overlap val="-40"/>
        <c:axId val="111224704"/>
        <c:axId val="111226240"/>
      </c:barChart>
      <c:catAx>
        <c:axId val="11122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11226240"/>
        <c:crosses val="autoZero"/>
        <c:auto val="1"/>
        <c:lblAlgn val="ctr"/>
        <c:lblOffset val="100"/>
        <c:tickLblSkip val="1"/>
        <c:tickMarkSkip val="1"/>
      </c:catAx>
      <c:valAx>
        <c:axId val="111226240"/>
        <c:scaling>
          <c:orientation val="minMax"/>
        </c:scaling>
        <c:delete val="1"/>
        <c:axPos val="l"/>
        <c:numFmt formatCode="0%" sourceLinked="1"/>
        <c:tickLblPos val="none"/>
        <c:crossAx val="111224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9815666375036456"/>
          <c:y val="0.89198606271776415"/>
          <c:w val="0.27649763779527581"/>
          <c:h val="6.968641114982697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ano'!$AF$18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ano'!$AG$17:$AK$17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ano'!$AG$18:$AK$18</c:f>
              <c:numCache>
                <c:formatCode>0.0%</c:formatCode>
                <c:ptCount val="5"/>
                <c:pt idx="0">
                  <c:v>6.8000000000000005E-2</c:v>
                </c:pt>
                <c:pt idx="1">
                  <c:v>0.35</c:v>
                </c:pt>
                <c:pt idx="2">
                  <c:v>0.48399999999999999</c:v>
                </c:pt>
                <c:pt idx="3">
                  <c:v>9.1999999999999998E-2</c:v>
                </c:pt>
                <c:pt idx="4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'Afericao 4 e 6 ano'!$AF$19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ano'!$AG$17:$AK$17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ano'!$AG$19:$AK$19</c:f>
              <c:numCache>
                <c:formatCode>0.0%</c:formatCode>
                <c:ptCount val="5"/>
                <c:pt idx="0">
                  <c:v>0.113</c:v>
                </c:pt>
                <c:pt idx="1">
                  <c:v>0.32800000000000001</c:v>
                </c:pt>
                <c:pt idx="2">
                  <c:v>0.47499999999999998</c:v>
                </c:pt>
                <c:pt idx="3">
                  <c:v>0.08</c:v>
                </c:pt>
                <c:pt idx="4">
                  <c:v>4.0000000000000001E-3</c:v>
                </c:pt>
              </c:numCache>
            </c:numRef>
          </c:val>
        </c:ser>
        <c:ser>
          <c:idx val="2"/>
          <c:order val="2"/>
          <c:tx>
            <c:strRef>
              <c:f>'Afericao 4 e 6 ano'!$AF$20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ano'!$AG$17:$AK$17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ano'!$AG$20:$AK$20</c:f>
              <c:numCache>
                <c:formatCode>0.0%</c:formatCode>
                <c:ptCount val="5"/>
                <c:pt idx="0">
                  <c:v>8.4000000000000005E-2</c:v>
                </c:pt>
                <c:pt idx="1">
                  <c:v>0.46400000000000002</c:v>
                </c:pt>
                <c:pt idx="2">
                  <c:v>0.32800000000000001</c:v>
                </c:pt>
                <c:pt idx="3">
                  <c:v>0.11899999999999999</c:v>
                </c:pt>
                <c:pt idx="4">
                  <c:v>4.0000000000000001E-3</c:v>
                </c:pt>
              </c:numCache>
            </c:numRef>
          </c:val>
        </c:ser>
        <c:dLbls>
          <c:showVal val="1"/>
        </c:dLbls>
        <c:overlap val="-30"/>
        <c:axId val="94781824"/>
        <c:axId val="94783744"/>
      </c:barChart>
      <c:catAx>
        <c:axId val="9478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1" i="0" u="none" strike="noStrike" baseline="0"/>
                  <a:t>Classificação 4ºano Língua Portuguesa - </a:t>
                </a:r>
                <a:r>
                  <a:rPr lang="pt-PT"/>
                  <a:t> </a:t>
                </a:r>
                <a:r>
                  <a:rPr lang="pt-PT" baseline="0"/>
                  <a:t> PORTUGAL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0.24682061276993839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783744"/>
        <c:crosses val="autoZero"/>
        <c:auto val="1"/>
        <c:lblAlgn val="ctr"/>
        <c:lblOffset val="100"/>
        <c:tickLblSkip val="1"/>
        <c:tickMarkSkip val="1"/>
      </c:catAx>
      <c:valAx>
        <c:axId val="94783744"/>
        <c:scaling>
          <c:orientation val="minMax"/>
        </c:scaling>
        <c:delete val="1"/>
        <c:axPos val="l"/>
        <c:numFmt formatCode="0.0%" sourceLinked="1"/>
        <c:tickLblPos val="none"/>
        <c:crossAx val="94781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890933187803"/>
          <c:y val="0.92282014090343967"/>
          <c:w val="0.2992560484394895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ano'!$AG$53:$AK$53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ano'!$AG$54:$AK$54</c:f>
              <c:numCache>
                <c:formatCode>0.0%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0.52777777777777779</c:v>
                </c:pt>
                <c:pt idx="3">
                  <c:v>0.31944444444444442</c:v>
                </c:pt>
                <c:pt idx="4">
                  <c:v>2.7777777777777776E-2</c:v>
                </c:pt>
              </c:numCache>
            </c:numRef>
          </c:val>
        </c:ser>
        <c:ser>
          <c:idx val="1"/>
          <c:order val="1"/>
          <c:tx>
            <c:strRef>
              <c:f>'Afericao 4 e 6 ano'!$AF$55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ano'!$AG$53:$AK$53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ano'!$AG$55:$AK$55</c:f>
              <c:numCache>
                <c:formatCode>0.0%</c:formatCode>
                <c:ptCount val="5"/>
                <c:pt idx="0">
                  <c:v>5.4794520547945202E-2</c:v>
                </c:pt>
                <c:pt idx="1">
                  <c:v>9.5890410958904104E-2</c:v>
                </c:pt>
                <c:pt idx="2">
                  <c:v>0.63013698630136983</c:v>
                </c:pt>
                <c:pt idx="3">
                  <c:v>0.20547945205479451</c:v>
                </c:pt>
                <c:pt idx="4">
                  <c:v>1.3698630136986301E-2</c:v>
                </c:pt>
              </c:numCache>
            </c:numRef>
          </c:val>
        </c:ser>
        <c:ser>
          <c:idx val="2"/>
          <c:order val="2"/>
          <c:tx>
            <c:strRef>
              <c:f>'Afericao 4 e 6 ano'!$AF$56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ano'!$AG$53:$AK$53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ano'!$AG$56:$AK$56</c:f>
              <c:numCache>
                <c:formatCode>0.0%</c:formatCode>
                <c:ptCount val="5"/>
                <c:pt idx="0">
                  <c:v>0</c:v>
                </c:pt>
                <c:pt idx="1">
                  <c:v>0.26760563380281688</c:v>
                </c:pt>
                <c:pt idx="2">
                  <c:v>0.30985915492957744</c:v>
                </c:pt>
                <c:pt idx="3">
                  <c:v>0.30985915492957744</c:v>
                </c:pt>
                <c:pt idx="4">
                  <c:v>0.11267605633802817</c:v>
                </c:pt>
              </c:numCache>
            </c:numRef>
          </c:val>
        </c:ser>
        <c:dLbls>
          <c:showVal val="1"/>
        </c:dLbls>
        <c:overlap val="-30"/>
        <c:axId val="94118272"/>
        <c:axId val="94120192"/>
      </c:barChart>
      <c:catAx>
        <c:axId val="9411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Classificação 4º ano Matemática - ESCOLA</a:t>
                </a:r>
              </a:p>
            </c:rich>
          </c:tx>
          <c:layout>
            <c:manualLayout>
              <c:xMode val="edge"/>
              <c:yMode val="edge"/>
              <c:x val="0.24682058810445304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20192"/>
        <c:crosses val="autoZero"/>
        <c:auto val="1"/>
        <c:lblAlgn val="ctr"/>
        <c:lblOffset val="100"/>
        <c:tickLblSkip val="1"/>
        <c:tickMarkSkip val="1"/>
      </c:catAx>
      <c:valAx>
        <c:axId val="94120192"/>
        <c:scaling>
          <c:orientation val="minMax"/>
        </c:scaling>
        <c:delete val="1"/>
        <c:axPos val="l"/>
        <c:numFmt formatCode="0.0%" sourceLinked="1"/>
        <c:tickLblPos val="none"/>
        <c:crossAx val="94118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891716219165"/>
          <c:y val="0.92282014090343967"/>
          <c:w val="0.29925609581288554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ano'!$AF$61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ano'!$AG$60:$AK$60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ano'!$AG$61:$AK$61</c:f>
              <c:numCache>
                <c:formatCode>0.0%</c:formatCode>
                <c:ptCount val="5"/>
                <c:pt idx="0">
                  <c:v>0.16</c:v>
                </c:pt>
                <c:pt idx="1">
                  <c:v>0.29899999999999999</c:v>
                </c:pt>
                <c:pt idx="2">
                  <c:v>0.42199999999999999</c:v>
                </c:pt>
                <c:pt idx="3">
                  <c:v>0.108</c:v>
                </c:pt>
                <c:pt idx="4">
                  <c:v>1.0999999999999999E-2</c:v>
                </c:pt>
              </c:numCache>
            </c:numRef>
          </c:val>
        </c:ser>
        <c:ser>
          <c:idx val="1"/>
          <c:order val="1"/>
          <c:tx>
            <c:strRef>
              <c:f>'Afericao 4 e 6 ano'!$AF$62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ano'!$AG$60:$AK$60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ano'!$AG$62:$AK$62</c:f>
              <c:numCache>
                <c:formatCode>0.0%</c:formatCode>
                <c:ptCount val="5"/>
                <c:pt idx="0">
                  <c:v>0.18</c:v>
                </c:pt>
                <c:pt idx="1">
                  <c:v>0.29499999999999998</c:v>
                </c:pt>
                <c:pt idx="2">
                  <c:v>0.41399999999999998</c:v>
                </c:pt>
                <c:pt idx="3">
                  <c:v>0.106</c:v>
                </c:pt>
                <c:pt idx="4">
                  <c:v>5.0000000000000001E-3</c:v>
                </c:pt>
              </c:numCache>
            </c:numRef>
          </c:val>
        </c:ser>
        <c:ser>
          <c:idx val="2"/>
          <c:order val="2"/>
          <c:tx>
            <c:strRef>
              <c:f>'Afericao 4 e 6 ano'!$AF$63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ano'!$AG$60:$AK$60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ano'!$AG$63:$AK$63</c:f>
              <c:numCache>
                <c:formatCode>0.0%</c:formatCode>
                <c:ptCount val="5"/>
                <c:pt idx="0">
                  <c:v>0.161</c:v>
                </c:pt>
                <c:pt idx="1">
                  <c:v>0.36899999999999999</c:v>
                </c:pt>
                <c:pt idx="2">
                  <c:v>0.27300000000000002</c:v>
                </c:pt>
                <c:pt idx="3">
                  <c:v>0.184</c:v>
                </c:pt>
                <c:pt idx="4">
                  <c:v>1.2999999999999999E-2</c:v>
                </c:pt>
              </c:numCache>
            </c:numRef>
          </c:val>
        </c:ser>
        <c:dLbls>
          <c:showVal val="1"/>
        </c:dLbls>
        <c:overlap val="-30"/>
        <c:axId val="95232384"/>
        <c:axId val="95234304"/>
      </c:barChart>
      <c:catAx>
        <c:axId val="9523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1" i="0" u="none" strike="noStrike" baseline="0"/>
                  <a:t>Classificação 4º ano Matemática - </a:t>
                </a:r>
                <a:r>
                  <a:rPr lang="pt-PT" baseline="0"/>
                  <a:t>PORTUGAL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0.24682063364126741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5234304"/>
        <c:crosses val="autoZero"/>
        <c:auto val="1"/>
        <c:lblAlgn val="ctr"/>
        <c:lblOffset val="100"/>
        <c:tickLblSkip val="1"/>
        <c:tickMarkSkip val="1"/>
      </c:catAx>
      <c:valAx>
        <c:axId val="95234304"/>
        <c:scaling>
          <c:orientation val="minMax"/>
        </c:scaling>
        <c:delete val="1"/>
        <c:axPos val="l"/>
        <c:numFmt formatCode="0.0%" sourceLinked="1"/>
        <c:tickLblPos val="none"/>
        <c:crossAx val="95232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89420712175"/>
          <c:y val="0.92282014090343967"/>
          <c:w val="0.29925620517907991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ano'!$AF$97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ano'!$AG$96:$AK$96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ano'!$AG$97:$AK$97</c:f>
              <c:numCache>
                <c:formatCode>0.0%</c:formatCode>
                <c:ptCount val="5"/>
                <c:pt idx="0">
                  <c:v>6.1224489795918366E-2</c:v>
                </c:pt>
                <c:pt idx="1">
                  <c:v>0.20408163265306123</c:v>
                </c:pt>
                <c:pt idx="2">
                  <c:v>0.5714285714285714</c:v>
                </c:pt>
                <c:pt idx="3">
                  <c:v>0.16326530612244897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'Afericao 4 e 6 ano'!$AF$98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ano'!$AG$96:$AK$96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ano'!$AG$98:$AK$98</c:f>
              <c:numCache>
                <c:formatCode>0.0%</c:formatCode>
                <c:ptCount val="5"/>
                <c:pt idx="0">
                  <c:v>1.8867924528301886E-2</c:v>
                </c:pt>
                <c:pt idx="1">
                  <c:v>5.6603773584905662E-2</c:v>
                </c:pt>
                <c:pt idx="2">
                  <c:v>0.64150943396226412</c:v>
                </c:pt>
                <c:pt idx="3">
                  <c:v>0.28301886792452829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'Afericao 4 e 6 ano'!$AF$99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ano'!$AG$96:$AK$96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ano'!$AG$99:$AK$99</c:f>
              <c:numCache>
                <c:formatCode>0.0%</c:formatCode>
                <c:ptCount val="5"/>
                <c:pt idx="0">
                  <c:v>4.1095890410958902E-2</c:v>
                </c:pt>
                <c:pt idx="1">
                  <c:v>0.17808219178082191</c:v>
                </c:pt>
                <c:pt idx="2">
                  <c:v>0.46575342465753422</c:v>
                </c:pt>
                <c:pt idx="3">
                  <c:v>0.31506849315068491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30"/>
        <c:axId val="95822208"/>
        <c:axId val="95824128"/>
      </c:barChart>
      <c:catAx>
        <c:axId val="95822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Classificação 6º ano Língua Portuguesa  - ESCOLA</a:t>
                </a:r>
              </a:p>
            </c:rich>
          </c:tx>
          <c:layout>
            <c:manualLayout>
              <c:xMode val="edge"/>
              <c:yMode val="edge"/>
              <c:x val="0.24682059479407178"/>
              <c:y val="1.898782324340626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5824128"/>
        <c:crosses val="autoZero"/>
        <c:auto val="1"/>
        <c:lblAlgn val="ctr"/>
        <c:lblOffset val="100"/>
        <c:tickLblSkip val="1"/>
        <c:tickMarkSkip val="1"/>
      </c:catAx>
      <c:valAx>
        <c:axId val="95824128"/>
        <c:scaling>
          <c:orientation val="minMax"/>
        </c:scaling>
        <c:delete val="1"/>
        <c:axPos val="l"/>
        <c:numFmt formatCode="0.0%" sourceLinked="1"/>
        <c:tickLblPos val="none"/>
        <c:crossAx val="9582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38401244568196"/>
          <c:y val="0.92105411096530454"/>
          <c:w val="0.29887245476281504"/>
          <c:h val="5.92106214191988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66" r="0.75000000000000466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ano'!$AF$104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ano'!$AG$103:$AK$103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ano'!$AG$104:$AK$104</c:f>
              <c:numCache>
                <c:formatCode>0.0%</c:formatCode>
                <c:ptCount val="5"/>
                <c:pt idx="0">
                  <c:v>7.9000000000000001E-2</c:v>
                </c:pt>
                <c:pt idx="1">
                  <c:v>0.28199999999999997</c:v>
                </c:pt>
                <c:pt idx="2">
                  <c:v>0.52300000000000002</c:v>
                </c:pt>
                <c:pt idx="3">
                  <c:v>0.107</c:v>
                </c:pt>
                <c:pt idx="4">
                  <c:v>8.9999999999999993E-3</c:v>
                </c:pt>
              </c:numCache>
            </c:numRef>
          </c:val>
        </c:ser>
        <c:ser>
          <c:idx val="1"/>
          <c:order val="1"/>
          <c:tx>
            <c:strRef>
              <c:f>'Afericao 4 e 6 ano'!$AF$105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ano'!$AG$103:$AK$103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ano'!$AG$105:$AK$105</c:f>
              <c:numCache>
                <c:formatCode>0.0%</c:formatCode>
                <c:ptCount val="5"/>
                <c:pt idx="0">
                  <c:v>0.04</c:v>
                </c:pt>
                <c:pt idx="1">
                  <c:v>0.26200000000000001</c:v>
                </c:pt>
                <c:pt idx="2">
                  <c:v>0.58199999999999996</c:v>
                </c:pt>
                <c:pt idx="3">
                  <c:v>0.109</c:v>
                </c:pt>
                <c:pt idx="4">
                  <c:v>7.0000000000000001E-3</c:v>
                </c:pt>
              </c:numCache>
            </c:numRef>
          </c:val>
        </c:ser>
        <c:ser>
          <c:idx val="2"/>
          <c:order val="2"/>
          <c:tx>
            <c:strRef>
              <c:f>'Afericao 4 e 6 ano'!$AF$106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ano'!$AG$103:$AK$103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ano'!$AG$106:$AK$106</c:f>
              <c:numCache>
                <c:formatCode>0.0%</c:formatCode>
                <c:ptCount val="5"/>
                <c:pt idx="0">
                  <c:v>5.8000000000000003E-2</c:v>
                </c:pt>
                <c:pt idx="1">
                  <c:v>0.38500000000000001</c:v>
                </c:pt>
                <c:pt idx="2">
                  <c:v>0.4</c:v>
                </c:pt>
                <c:pt idx="3">
                  <c:v>0.154</c:v>
                </c:pt>
                <c:pt idx="4">
                  <c:v>3.0000000000000001E-3</c:v>
                </c:pt>
              </c:numCache>
            </c:numRef>
          </c:val>
        </c:ser>
        <c:dLbls>
          <c:showVal val="1"/>
        </c:dLbls>
        <c:overlap val="-30"/>
        <c:axId val="95863168"/>
        <c:axId val="95865088"/>
      </c:barChart>
      <c:catAx>
        <c:axId val="9586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1" i="0" u="none" strike="noStrike" baseline="0"/>
                  <a:t>Classificação 6º ano Língua Portuguesa  -</a:t>
                </a:r>
                <a:r>
                  <a:rPr lang="pt-PT"/>
                  <a:t> </a:t>
                </a:r>
                <a:r>
                  <a:rPr lang="pt-PT" baseline="0"/>
                  <a:t> PORTUGAL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0.24682059871740691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5865088"/>
        <c:crosses val="autoZero"/>
        <c:auto val="1"/>
        <c:lblAlgn val="ctr"/>
        <c:lblOffset val="100"/>
        <c:tickLblSkip val="1"/>
        <c:tickMarkSkip val="1"/>
      </c:catAx>
      <c:valAx>
        <c:axId val="95865088"/>
        <c:scaling>
          <c:orientation val="minMax"/>
        </c:scaling>
        <c:delete val="1"/>
        <c:axPos val="l"/>
        <c:numFmt formatCode="0.0%" sourceLinked="1"/>
        <c:tickLblPos val="none"/>
        <c:crossAx val="95863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89568624997"/>
          <c:y val="0.92282014090343967"/>
          <c:w val="0.29925622120296824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ano'!$AF$140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ano'!$AG$139:$AK$139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ano'!$AG$140:$AK$140</c:f>
              <c:numCache>
                <c:formatCode>0.0%</c:formatCode>
                <c:ptCount val="5"/>
                <c:pt idx="0">
                  <c:v>4.0816326530612242E-2</c:v>
                </c:pt>
                <c:pt idx="1">
                  <c:v>6.1224489795918366E-2</c:v>
                </c:pt>
                <c:pt idx="2">
                  <c:v>0.48979591836734693</c:v>
                </c:pt>
                <c:pt idx="3">
                  <c:v>0.38775510204081631</c:v>
                </c:pt>
                <c:pt idx="4">
                  <c:v>2.0408163265306121E-2</c:v>
                </c:pt>
              </c:numCache>
            </c:numRef>
          </c:val>
        </c:ser>
        <c:ser>
          <c:idx val="1"/>
          <c:order val="1"/>
          <c:tx>
            <c:strRef>
              <c:f>'Afericao 4 e 6 ano'!$AF$141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ano'!$AG$139:$AK$139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ano'!$AG$141:$AK$141</c:f>
              <c:numCache>
                <c:formatCode>0.0%</c:formatCode>
                <c:ptCount val="5"/>
                <c:pt idx="0">
                  <c:v>3.8461538461538464E-2</c:v>
                </c:pt>
                <c:pt idx="1">
                  <c:v>7.6923076923076927E-2</c:v>
                </c:pt>
                <c:pt idx="2">
                  <c:v>0.48076923076923078</c:v>
                </c:pt>
                <c:pt idx="3">
                  <c:v>0.38461538461538464</c:v>
                </c:pt>
                <c:pt idx="4">
                  <c:v>1.9230769230769232E-2</c:v>
                </c:pt>
              </c:numCache>
            </c:numRef>
          </c:val>
        </c:ser>
        <c:ser>
          <c:idx val="2"/>
          <c:order val="2"/>
          <c:tx>
            <c:strRef>
              <c:f>'Afericao 4 e 6 ano'!$AF$142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ano'!$AG$139:$AK$139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ano'!$AG$142:$AK$142</c:f>
              <c:numCache>
                <c:formatCode>0.0%</c:formatCode>
                <c:ptCount val="5"/>
                <c:pt idx="0">
                  <c:v>1.3698630136986301E-2</c:v>
                </c:pt>
                <c:pt idx="1">
                  <c:v>0.12328767123287671</c:v>
                </c:pt>
                <c:pt idx="2">
                  <c:v>0.26027397260273971</c:v>
                </c:pt>
                <c:pt idx="3">
                  <c:v>0.54794520547945202</c:v>
                </c:pt>
                <c:pt idx="4">
                  <c:v>5.4794520547945202E-2</c:v>
                </c:pt>
              </c:numCache>
            </c:numRef>
          </c:val>
        </c:ser>
        <c:dLbls>
          <c:showVal val="1"/>
        </c:dLbls>
        <c:overlap val="-30"/>
        <c:axId val="97628544"/>
        <c:axId val="97630464"/>
      </c:barChart>
      <c:catAx>
        <c:axId val="9762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Classificação 6º ano Matemática  - ESCOLA</a:t>
                </a:r>
              </a:p>
            </c:rich>
          </c:tx>
          <c:layout>
            <c:manualLayout>
              <c:xMode val="edge"/>
              <c:yMode val="edge"/>
              <c:x val="0.24682057464934085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7630464"/>
        <c:crosses val="autoZero"/>
        <c:auto val="1"/>
        <c:lblAlgn val="ctr"/>
        <c:lblOffset val="100"/>
        <c:tickLblSkip val="1"/>
        <c:tickMarkSkip val="1"/>
      </c:catAx>
      <c:valAx>
        <c:axId val="97630464"/>
        <c:scaling>
          <c:orientation val="minMax"/>
        </c:scaling>
        <c:delete val="1"/>
        <c:axPos val="l"/>
        <c:numFmt formatCode="0.0%" sourceLinked="1"/>
        <c:tickLblPos val="none"/>
        <c:crossAx val="97628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896238631799"/>
          <c:y val="0.92282014090343967"/>
          <c:w val="0.29925606180135061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2.0057306590257881E-2"/>
          <c:y val="0.12751698746360421"/>
          <c:w val="0.95988538681948465"/>
          <c:h val="0.58724928437186119"/>
        </c:manualLayout>
      </c:layout>
      <c:barChart>
        <c:barDir val="col"/>
        <c:grouping val="clustered"/>
        <c:ser>
          <c:idx val="0"/>
          <c:order val="0"/>
          <c:tx>
            <c:strRef>
              <c:f>'Afericao 4 e 6 ano'!$AF$147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ano'!$AG$146:$AK$146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ano'!$AG$147:$AK$147</c:f>
              <c:numCache>
                <c:formatCode>0.0%</c:formatCode>
                <c:ptCount val="5"/>
                <c:pt idx="0">
                  <c:v>7.1999999999999995E-2</c:v>
                </c:pt>
                <c:pt idx="1">
                  <c:v>0.20300000000000001</c:v>
                </c:pt>
                <c:pt idx="2">
                  <c:v>0.51200000000000001</c:v>
                </c:pt>
                <c:pt idx="3">
                  <c:v>0.19600000000000001</c:v>
                </c:pt>
                <c:pt idx="4">
                  <c:v>1.7000000000000001E-2</c:v>
                </c:pt>
              </c:numCache>
            </c:numRef>
          </c:val>
        </c:ser>
        <c:ser>
          <c:idx val="1"/>
          <c:order val="1"/>
          <c:tx>
            <c:strRef>
              <c:f>'Afericao 4 e 6 ano'!$AF$148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PT"/>
              </a:p>
            </c:txPr>
            <c:showVal val="1"/>
          </c:dLbls>
          <c:cat>
            <c:strRef>
              <c:f>'Afericao 4 e 6 ano'!$AG$146:$AK$146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ano'!$AG$148:$AK$148</c:f>
              <c:numCache>
                <c:formatCode>0.0%</c:formatCode>
                <c:ptCount val="5"/>
                <c:pt idx="0">
                  <c:v>8.5000000000000006E-2</c:v>
                </c:pt>
                <c:pt idx="1">
                  <c:v>0.20799999999999999</c:v>
                </c:pt>
                <c:pt idx="2">
                  <c:v>0.47699999999999998</c:v>
                </c:pt>
                <c:pt idx="3">
                  <c:v>0.217</c:v>
                </c:pt>
                <c:pt idx="4">
                  <c:v>1.2999999999999999E-2</c:v>
                </c:pt>
              </c:numCache>
            </c:numRef>
          </c:val>
        </c:ser>
        <c:ser>
          <c:idx val="2"/>
          <c:order val="2"/>
          <c:tx>
            <c:strRef>
              <c:f>'Afericao 4 e 6 ano'!$AF$149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t-PT"/>
              </a:p>
            </c:txPr>
            <c:showVal val="1"/>
          </c:dLbls>
          <c:cat>
            <c:strRef>
              <c:f>'Afericao 4 e 6 ano'!$AG$146:$AK$146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'Afericao 4 e 6 ano'!$AG$149:$AK$149</c:f>
              <c:numCache>
                <c:formatCode>0.0%</c:formatCode>
                <c:ptCount val="5"/>
                <c:pt idx="0">
                  <c:v>7.1999999999999995E-2</c:v>
                </c:pt>
                <c:pt idx="1">
                  <c:v>0.26200000000000001</c:v>
                </c:pt>
                <c:pt idx="2">
                  <c:v>0.313</c:v>
                </c:pt>
                <c:pt idx="3">
                  <c:v>0.32500000000000001</c:v>
                </c:pt>
                <c:pt idx="4">
                  <c:v>2.7E-2</c:v>
                </c:pt>
              </c:numCache>
            </c:numRef>
          </c:val>
        </c:ser>
        <c:dLbls>
          <c:showVal val="1"/>
        </c:dLbls>
        <c:overlap val="-30"/>
        <c:axId val="102412672"/>
        <c:axId val="102414592"/>
      </c:barChart>
      <c:catAx>
        <c:axId val="10241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800" b="1" i="0" u="none" strike="noStrike" baseline="0"/>
                  <a:t>Classificação 6º ano Matemática  </a:t>
                </a:r>
                <a:r>
                  <a:rPr lang="pt-PT"/>
                  <a:t>- </a:t>
                </a:r>
                <a:r>
                  <a:rPr lang="pt-PT" baseline="0"/>
                  <a:t> PORTUGAL</a:t>
                </a:r>
                <a:endParaRPr lang="pt-PT"/>
              </a:p>
            </c:rich>
          </c:tx>
          <c:layout>
            <c:manualLayout>
              <c:xMode val="edge"/>
              <c:yMode val="edge"/>
              <c:x val="0.2468206405437042"/>
              <c:y val="1.8987774554496475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414592"/>
        <c:crosses val="autoZero"/>
        <c:auto val="1"/>
        <c:lblAlgn val="ctr"/>
        <c:lblOffset val="100"/>
        <c:tickLblSkip val="1"/>
        <c:tickMarkSkip val="1"/>
      </c:catAx>
      <c:valAx>
        <c:axId val="102414592"/>
        <c:scaling>
          <c:orientation val="minMax"/>
        </c:scaling>
        <c:delete val="1"/>
        <c:axPos val="l"/>
        <c:numFmt formatCode="0.0%" sourceLinked="1"/>
        <c:tickLblPos val="none"/>
        <c:crossAx val="10241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0436902165225359"/>
          <c:y val="0.92282014090343967"/>
          <c:w val="0.29925611950765735"/>
          <c:h val="6.19857715154028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11" r="0.750000000000005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Nacional</a:t>
            </a:r>
          </a:p>
        </c:rich>
      </c:tx>
      <c:layout>
        <c:manualLayout>
          <c:xMode val="edge"/>
          <c:yMode val="edge"/>
          <c:x val="3.937007874015748E-2"/>
          <c:y val="4.0133779264214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503937007874041"/>
          <c:y val="0.19063545150501673"/>
          <c:w val="0.72440944881890001"/>
          <c:h val="0.56187290969899661"/>
        </c:manualLayout>
      </c:layout>
      <c:barChart>
        <c:barDir val="col"/>
        <c:grouping val="clustered"/>
        <c:ser>
          <c:idx val="0"/>
          <c:order val="0"/>
          <c:tx>
            <c:strRef>
              <c:f>Exames_9ºano!$O$38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Exames_9ºano!$P$37:$T$37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Exames_9ºano!$P$38:$T$38</c:f>
              <c:numCache>
                <c:formatCode>0%</c:formatCode>
                <c:ptCount val="5"/>
                <c:pt idx="0">
                  <c:v>5.1000000000000004E-3</c:v>
                </c:pt>
                <c:pt idx="1">
                  <c:v>0.27659899999999998</c:v>
                </c:pt>
                <c:pt idx="2">
                  <c:v>0.47827700000000001</c:v>
                </c:pt>
                <c:pt idx="3">
                  <c:v>0.21829000000000001</c:v>
                </c:pt>
                <c:pt idx="4">
                  <c:v>2.1649999999999999E-2</c:v>
                </c:pt>
              </c:numCache>
            </c:numRef>
          </c:val>
        </c:ser>
        <c:ser>
          <c:idx val="1"/>
          <c:order val="1"/>
          <c:tx>
            <c:strRef>
              <c:f>Exames_9ºano!$O$39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Exames_9ºano!$P$37:$T$37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Exames_9ºano!$P$39:$T$39</c:f>
              <c:numCache>
                <c:formatCode>0%</c:formatCode>
                <c:ptCount val="5"/>
                <c:pt idx="0">
                  <c:v>6.0000000000000001E-3</c:v>
                </c:pt>
                <c:pt idx="1">
                  <c:v>0.29199999999999998</c:v>
                </c:pt>
                <c:pt idx="2">
                  <c:v>0.46600000000000003</c:v>
                </c:pt>
                <c:pt idx="3">
                  <c:v>0.21199999999999999</c:v>
                </c:pt>
                <c:pt idx="4">
                  <c:v>2.4E-2</c:v>
                </c:pt>
              </c:numCache>
            </c:numRef>
          </c:val>
        </c:ser>
        <c:ser>
          <c:idx val="2"/>
          <c:order val="2"/>
          <c:tx>
            <c:strRef>
              <c:f>Exames_9ºano!$O$40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Exames_9ºano!$P$37:$T$37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Exames_9ºano!$P$40:$T$40</c:f>
              <c:numCache>
                <c:formatCode>0%</c:formatCode>
                <c:ptCount val="5"/>
                <c:pt idx="0">
                  <c:v>1.2E-2</c:v>
                </c:pt>
                <c:pt idx="1">
                  <c:v>0.42399999999999999</c:v>
                </c:pt>
                <c:pt idx="2">
                  <c:v>0.39600000000000002</c:v>
                </c:pt>
                <c:pt idx="3">
                  <c:v>0.152</c:v>
                </c:pt>
                <c:pt idx="4">
                  <c:v>1.6E-2</c:v>
                </c:pt>
              </c:numCache>
            </c:numRef>
          </c:val>
        </c:ser>
        <c:dLbls>
          <c:showVal val="1"/>
        </c:dLbls>
        <c:overlap val="-30"/>
        <c:axId val="97954816"/>
        <c:axId val="102503168"/>
      </c:barChart>
      <c:catAx>
        <c:axId val="9795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2503168"/>
        <c:crosses val="autoZero"/>
        <c:auto val="1"/>
        <c:lblAlgn val="ctr"/>
        <c:lblOffset val="100"/>
        <c:tickLblSkip val="1"/>
        <c:tickMarkSkip val="1"/>
      </c:catAx>
      <c:valAx>
        <c:axId val="1025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7954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031496062992568"/>
          <c:y val="0.87625418060200666"/>
          <c:w val="0.47244094488188992"/>
          <c:h val="6.688963210702371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161925</xdr:rowOff>
    </xdr:from>
    <xdr:to>
      <xdr:col>8</xdr:col>
      <xdr:colOff>19050</xdr:colOff>
      <xdr:row>40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23</xdr:row>
      <xdr:rowOff>0</xdr:rowOff>
    </xdr:from>
    <xdr:to>
      <xdr:col>15</xdr:col>
      <xdr:colOff>581025</xdr:colOff>
      <xdr:row>40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66</xdr:row>
      <xdr:rowOff>0</xdr:rowOff>
    </xdr:from>
    <xdr:to>
      <xdr:col>7</xdr:col>
      <xdr:colOff>571500</xdr:colOff>
      <xdr:row>83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600075</xdr:colOff>
      <xdr:row>66</xdr:row>
      <xdr:rowOff>0</xdr:rowOff>
    </xdr:from>
    <xdr:to>
      <xdr:col>15</xdr:col>
      <xdr:colOff>561975</xdr:colOff>
      <xdr:row>83</xdr:row>
      <xdr:rowOff>142875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108</xdr:row>
      <xdr:rowOff>161925</xdr:rowOff>
    </xdr:from>
    <xdr:to>
      <xdr:col>7</xdr:col>
      <xdr:colOff>571500</xdr:colOff>
      <xdr:row>126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600075</xdr:colOff>
      <xdr:row>109</xdr:row>
      <xdr:rowOff>0</xdr:rowOff>
    </xdr:from>
    <xdr:to>
      <xdr:col>15</xdr:col>
      <xdr:colOff>514350</xdr:colOff>
      <xdr:row>126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151</xdr:row>
      <xdr:rowOff>152400</xdr:rowOff>
    </xdr:from>
    <xdr:to>
      <xdr:col>7</xdr:col>
      <xdr:colOff>552450</xdr:colOff>
      <xdr:row>169</xdr:row>
      <xdr:rowOff>133350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590550</xdr:colOff>
      <xdr:row>151</xdr:row>
      <xdr:rowOff>152400</xdr:rowOff>
    </xdr:from>
    <xdr:to>
      <xdr:col>15</xdr:col>
      <xdr:colOff>561975</xdr:colOff>
      <xdr:row>169</xdr:row>
      <xdr:rowOff>133350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35</xdr:row>
      <xdr:rowOff>142875</xdr:rowOff>
    </xdr:from>
    <xdr:to>
      <xdr:col>11</xdr:col>
      <xdr:colOff>419100</xdr:colOff>
      <xdr:row>53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35</xdr:row>
      <xdr:rowOff>142875</xdr:rowOff>
    </xdr:from>
    <xdr:to>
      <xdr:col>7</xdr:col>
      <xdr:colOff>333375</xdr:colOff>
      <xdr:row>53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91</xdr:row>
      <xdr:rowOff>95250</xdr:rowOff>
    </xdr:from>
    <xdr:to>
      <xdr:col>11</xdr:col>
      <xdr:colOff>428625</xdr:colOff>
      <xdr:row>108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542925</xdr:colOff>
      <xdr:row>91</xdr:row>
      <xdr:rowOff>95250</xdr:rowOff>
    </xdr:from>
    <xdr:to>
      <xdr:col>7</xdr:col>
      <xdr:colOff>352425</xdr:colOff>
      <xdr:row>108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J43"/>
  <sheetViews>
    <sheetView showGridLines="0" tabSelected="1" workbookViewId="0">
      <selection activeCell="H16" sqref="H16"/>
    </sheetView>
  </sheetViews>
  <sheetFormatPr defaultRowHeight="12.75"/>
  <cols>
    <col min="1" max="1" width="75.5703125" style="18" customWidth="1"/>
    <col min="2" max="2" width="13.42578125" style="18" customWidth="1"/>
    <col min="3" max="256" width="9.140625" style="1"/>
    <col min="257" max="257" width="75.5703125" style="1" customWidth="1"/>
    <col min="258" max="258" width="13.42578125" style="1" customWidth="1"/>
    <col min="259" max="512" width="9.140625" style="1"/>
    <col min="513" max="513" width="75.5703125" style="1" customWidth="1"/>
    <col min="514" max="514" width="13.42578125" style="1" customWidth="1"/>
    <col min="515" max="768" width="9.140625" style="1"/>
    <col min="769" max="769" width="75.5703125" style="1" customWidth="1"/>
    <col min="770" max="770" width="13.42578125" style="1" customWidth="1"/>
    <col min="771" max="1024" width="9.140625" style="1"/>
    <col min="1025" max="1025" width="75.5703125" style="1" customWidth="1"/>
    <col min="1026" max="1026" width="13.42578125" style="1" customWidth="1"/>
    <col min="1027" max="1280" width="9.140625" style="1"/>
    <col min="1281" max="1281" width="75.5703125" style="1" customWidth="1"/>
    <col min="1282" max="1282" width="13.42578125" style="1" customWidth="1"/>
    <col min="1283" max="1536" width="9.140625" style="1"/>
    <col min="1537" max="1537" width="75.5703125" style="1" customWidth="1"/>
    <col min="1538" max="1538" width="13.42578125" style="1" customWidth="1"/>
    <col min="1539" max="1792" width="9.140625" style="1"/>
    <col min="1793" max="1793" width="75.5703125" style="1" customWidth="1"/>
    <col min="1794" max="1794" width="13.42578125" style="1" customWidth="1"/>
    <col min="1795" max="2048" width="9.140625" style="1"/>
    <col min="2049" max="2049" width="75.5703125" style="1" customWidth="1"/>
    <col min="2050" max="2050" width="13.42578125" style="1" customWidth="1"/>
    <col min="2051" max="2304" width="9.140625" style="1"/>
    <col min="2305" max="2305" width="75.5703125" style="1" customWidth="1"/>
    <col min="2306" max="2306" width="13.42578125" style="1" customWidth="1"/>
    <col min="2307" max="2560" width="9.140625" style="1"/>
    <col min="2561" max="2561" width="75.5703125" style="1" customWidth="1"/>
    <col min="2562" max="2562" width="13.42578125" style="1" customWidth="1"/>
    <col min="2563" max="2816" width="9.140625" style="1"/>
    <col min="2817" max="2817" width="75.5703125" style="1" customWidth="1"/>
    <col min="2818" max="2818" width="13.42578125" style="1" customWidth="1"/>
    <col min="2819" max="3072" width="9.140625" style="1"/>
    <col min="3073" max="3073" width="75.5703125" style="1" customWidth="1"/>
    <col min="3074" max="3074" width="13.42578125" style="1" customWidth="1"/>
    <col min="3075" max="3328" width="9.140625" style="1"/>
    <col min="3329" max="3329" width="75.5703125" style="1" customWidth="1"/>
    <col min="3330" max="3330" width="13.42578125" style="1" customWidth="1"/>
    <col min="3331" max="3584" width="9.140625" style="1"/>
    <col min="3585" max="3585" width="75.5703125" style="1" customWidth="1"/>
    <col min="3586" max="3586" width="13.42578125" style="1" customWidth="1"/>
    <col min="3587" max="3840" width="9.140625" style="1"/>
    <col min="3841" max="3841" width="75.5703125" style="1" customWidth="1"/>
    <col min="3842" max="3842" width="13.42578125" style="1" customWidth="1"/>
    <col min="3843" max="4096" width="9.140625" style="1"/>
    <col min="4097" max="4097" width="75.5703125" style="1" customWidth="1"/>
    <col min="4098" max="4098" width="13.42578125" style="1" customWidth="1"/>
    <col min="4099" max="4352" width="9.140625" style="1"/>
    <col min="4353" max="4353" width="75.5703125" style="1" customWidth="1"/>
    <col min="4354" max="4354" width="13.42578125" style="1" customWidth="1"/>
    <col min="4355" max="4608" width="9.140625" style="1"/>
    <col min="4609" max="4609" width="75.5703125" style="1" customWidth="1"/>
    <col min="4610" max="4610" width="13.42578125" style="1" customWidth="1"/>
    <col min="4611" max="4864" width="9.140625" style="1"/>
    <col min="4865" max="4865" width="75.5703125" style="1" customWidth="1"/>
    <col min="4866" max="4866" width="13.42578125" style="1" customWidth="1"/>
    <col min="4867" max="5120" width="9.140625" style="1"/>
    <col min="5121" max="5121" width="75.5703125" style="1" customWidth="1"/>
    <col min="5122" max="5122" width="13.42578125" style="1" customWidth="1"/>
    <col min="5123" max="5376" width="9.140625" style="1"/>
    <col min="5377" max="5377" width="75.5703125" style="1" customWidth="1"/>
    <col min="5378" max="5378" width="13.42578125" style="1" customWidth="1"/>
    <col min="5379" max="5632" width="9.140625" style="1"/>
    <col min="5633" max="5633" width="75.5703125" style="1" customWidth="1"/>
    <col min="5634" max="5634" width="13.42578125" style="1" customWidth="1"/>
    <col min="5635" max="5888" width="9.140625" style="1"/>
    <col min="5889" max="5889" width="75.5703125" style="1" customWidth="1"/>
    <col min="5890" max="5890" width="13.42578125" style="1" customWidth="1"/>
    <col min="5891" max="6144" width="9.140625" style="1"/>
    <col min="6145" max="6145" width="75.5703125" style="1" customWidth="1"/>
    <col min="6146" max="6146" width="13.42578125" style="1" customWidth="1"/>
    <col min="6147" max="6400" width="9.140625" style="1"/>
    <col min="6401" max="6401" width="75.5703125" style="1" customWidth="1"/>
    <col min="6402" max="6402" width="13.42578125" style="1" customWidth="1"/>
    <col min="6403" max="6656" width="9.140625" style="1"/>
    <col min="6657" max="6657" width="75.5703125" style="1" customWidth="1"/>
    <col min="6658" max="6658" width="13.42578125" style="1" customWidth="1"/>
    <col min="6659" max="6912" width="9.140625" style="1"/>
    <col min="6913" max="6913" width="75.5703125" style="1" customWidth="1"/>
    <col min="6914" max="6914" width="13.42578125" style="1" customWidth="1"/>
    <col min="6915" max="7168" width="9.140625" style="1"/>
    <col min="7169" max="7169" width="75.5703125" style="1" customWidth="1"/>
    <col min="7170" max="7170" width="13.42578125" style="1" customWidth="1"/>
    <col min="7171" max="7424" width="9.140625" style="1"/>
    <col min="7425" max="7425" width="75.5703125" style="1" customWidth="1"/>
    <col min="7426" max="7426" width="13.42578125" style="1" customWidth="1"/>
    <col min="7427" max="7680" width="9.140625" style="1"/>
    <col min="7681" max="7681" width="75.5703125" style="1" customWidth="1"/>
    <col min="7682" max="7682" width="13.42578125" style="1" customWidth="1"/>
    <col min="7683" max="7936" width="9.140625" style="1"/>
    <col min="7937" max="7937" width="75.5703125" style="1" customWidth="1"/>
    <col min="7938" max="7938" width="13.42578125" style="1" customWidth="1"/>
    <col min="7939" max="8192" width="9.140625" style="1"/>
    <col min="8193" max="8193" width="75.5703125" style="1" customWidth="1"/>
    <col min="8194" max="8194" width="13.42578125" style="1" customWidth="1"/>
    <col min="8195" max="8448" width="9.140625" style="1"/>
    <col min="8449" max="8449" width="75.5703125" style="1" customWidth="1"/>
    <col min="8450" max="8450" width="13.42578125" style="1" customWidth="1"/>
    <col min="8451" max="8704" width="9.140625" style="1"/>
    <col min="8705" max="8705" width="75.5703125" style="1" customWidth="1"/>
    <col min="8706" max="8706" width="13.42578125" style="1" customWidth="1"/>
    <col min="8707" max="8960" width="9.140625" style="1"/>
    <col min="8961" max="8961" width="75.5703125" style="1" customWidth="1"/>
    <col min="8962" max="8962" width="13.42578125" style="1" customWidth="1"/>
    <col min="8963" max="9216" width="9.140625" style="1"/>
    <col min="9217" max="9217" width="75.5703125" style="1" customWidth="1"/>
    <col min="9218" max="9218" width="13.42578125" style="1" customWidth="1"/>
    <col min="9219" max="9472" width="9.140625" style="1"/>
    <col min="9473" max="9473" width="75.5703125" style="1" customWidth="1"/>
    <col min="9474" max="9474" width="13.42578125" style="1" customWidth="1"/>
    <col min="9475" max="9728" width="9.140625" style="1"/>
    <col min="9729" max="9729" width="75.5703125" style="1" customWidth="1"/>
    <col min="9730" max="9730" width="13.42578125" style="1" customWidth="1"/>
    <col min="9731" max="9984" width="9.140625" style="1"/>
    <col min="9985" max="9985" width="75.5703125" style="1" customWidth="1"/>
    <col min="9986" max="9986" width="13.42578125" style="1" customWidth="1"/>
    <col min="9987" max="10240" width="9.140625" style="1"/>
    <col min="10241" max="10241" width="75.5703125" style="1" customWidth="1"/>
    <col min="10242" max="10242" width="13.42578125" style="1" customWidth="1"/>
    <col min="10243" max="10496" width="9.140625" style="1"/>
    <col min="10497" max="10497" width="75.5703125" style="1" customWidth="1"/>
    <col min="10498" max="10498" width="13.42578125" style="1" customWidth="1"/>
    <col min="10499" max="10752" width="9.140625" style="1"/>
    <col min="10753" max="10753" width="75.5703125" style="1" customWidth="1"/>
    <col min="10754" max="10754" width="13.42578125" style="1" customWidth="1"/>
    <col min="10755" max="11008" width="9.140625" style="1"/>
    <col min="11009" max="11009" width="75.5703125" style="1" customWidth="1"/>
    <col min="11010" max="11010" width="13.42578125" style="1" customWidth="1"/>
    <col min="11011" max="11264" width="9.140625" style="1"/>
    <col min="11265" max="11265" width="75.5703125" style="1" customWidth="1"/>
    <col min="11266" max="11266" width="13.42578125" style="1" customWidth="1"/>
    <col min="11267" max="11520" width="9.140625" style="1"/>
    <col min="11521" max="11521" width="75.5703125" style="1" customWidth="1"/>
    <col min="11522" max="11522" width="13.42578125" style="1" customWidth="1"/>
    <col min="11523" max="11776" width="9.140625" style="1"/>
    <col min="11777" max="11777" width="75.5703125" style="1" customWidth="1"/>
    <col min="11778" max="11778" width="13.42578125" style="1" customWidth="1"/>
    <col min="11779" max="12032" width="9.140625" style="1"/>
    <col min="12033" max="12033" width="75.5703125" style="1" customWidth="1"/>
    <col min="12034" max="12034" width="13.42578125" style="1" customWidth="1"/>
    <col min="12035" max="12288" width="9.140625" style="1"/>
    <col min="12289" max="12289" width="75.5703125" style="1" customWidth="1"/>
    <col min="12290" max="12290" width="13.42578125" style="1" customWidth="1"/>
    <col min="12291" max="12544" width="9.140625" style="1"/>
    <col min="12545" max="12545" width="75.5703125" style="1" customWidth="1"/>
    <col min="12546" max="12546" width="13.42578125" style="1" customWidth="1"/>
    <col min="12547" max="12800" width="9.140625" style="1"/>
    <col min="12801" max="12801" width="75.5703125" style="1" customWidth="1"/>
    <col min="12802" max="12802" width="13.42578125" style="1" customWidth="1"/>
    <col min="12803" max="13056" width="9.140625" style="1"/>
    <col min="13057" max="13057" width="75.5703125" style="1" customWidth="1"/>
    <col min="13058" max="13058" width="13.42578125" style="1" customWidth="1"/>
    <col min="13059" max="13312" width="9.140625" style="1"/>
    <col min="13313" max="13313" width="75.5703125" style="1" customWidth="1"/>
    <col min="13314" max="13314" width="13.42578125" style="1" customWidth="1"/>
    <col min="13315" max="13568" width="9.140625" style="1"/>
    <col min="13569" max="13569" width="75.5703125" style="1" customWidth="1"/>
    <col min="13570" max="13570" width="13.42578125" style="1" customWidth="1"/>
    <col min="13571" max="13824" width="9.140625" style="1"/>
    <col min="13825" max="13825" width="75.5703125" style="1" customWidth="1"/>
    <col min="13826" max="13826" width="13.42578125" style="1" customWidth="1"/>
    <col min="13827" max="14080" width="9.140625" style="1"/>
    <col min="14081" max="14081" width="75.5703125" style="1" customWidth="1"/>
    <col min="14082" max="14082" width="13.42578125" style="1" customWidth="1"/>
    <col min="14083" max="14336" width="9.140625" style="1"/>
    <col min="14337" max="14337" width="75.5703125" style="1" customWidth="1"/>
    <col min="14338" max="14338" width="13.42578125" style="1" customWidth="1"/>
    <col min="14339" max="14592" width="9.140625" style="1"/>
    <col min="14593" max="14593" width="75.5703125" style="1" customWidth="1"/>
    <col min="14594" max="14594" width="13.42578125" style="1" customWidth="1"/>
    <col min="14595" max="14848" width="9.140625" style="1"/>
    <col min="14849" max="14849" width="75.5703125" style="1" customWidth="1"/>
    <col min="14850" max="14850" width="13.42578125" style="1" customWidth="1"/>
    <col min="14851" max="15104" width="9.140625" style="1"/>
    <col min="15105" max="15105" width="75.5703125" style="1" customWidth="1"/>
    <col min="15106" max="15106" width="13.42578125" style="1" customWidth="1"/>
    <col min="15107" max="15360" width="9.140625" style="1"/>
    <col min="15361" max="15361" width="75.5703125" style="1" customWidth="1"/>
    <col min="15362" max="15362" width="13.42578125" style="1" customWidth="1"/>
    <col min="15363" max="15616" width="9.140625" style="1"/>
    <col min="15617" max="15617" width="75.5703125" style="1" customWidth="1"/>
    <col min="15618" max="15618" width="13.42578125" style="1" customWidth="1"/>
    <col min="15619" max="15872" width="9.140625" style="1"/>
    <col min="15873" max="15873" width="75.5703125" style="1" customWidth="1"/>
    <col min="15874" max="15874" width="13.42578125" style="1" customWidth="1"/>
    <col min="15875" max="16128" width="9.140625" style="1"/>
    <col min="16129" max="16129" width="75.5703125" style="1" customWidth="1"/>
    <col min="16130" max="16130" width="13.42578125" style="1" customWidth="1"/>
    <col min="16131" max="16384" width="9.140625" style="1"/>
  </cols>
  <sheetData>
    <row r="1" spans="1:10" ht="30" customHeight="1">
      <c r="A1" s="182" t="s">
        <v>91</v>
      </c>
      <c r="B1" s="182"/>
    </row>
    <row r="2" spans="1:10" ht="15">
      <c r="A2" s="181" t="s">
        <v>9</v>
      </c>
      <c r="B2" s="181"/>
      <c r="C2" s="2"/>
      <c r="D2" s="2"/>
      <c r="E2" s="2"/>
      <c r="F2" s="2"/>
      <c r="G2" s="2"/>
      <c r="H2" s="2"/>
      <c r="I2" s="2"/>
      <c r="J2" s="2"/>
    </row>
    <row r="3" spans="1:10">
      <c r="A3" s="3"/>
      <c r="B3" s="4"/>
      <c r="C3" s="2"/>
      <c r="D3" s="2"/>
      <c r="E3" s="2"/>
      <c r="F3" s="2"/>
      <c r="G3" s="2"/>
      <c r="H3" s="2"/>
      <c r="I3" s="2"/>
      <c r="J3" s="2"/>
    </row>
    <row r="4" spans="1:10">
      <c r="A4" s="3"/>
      <c r="B4" s="5" t="s">
        <v>3</v>
      </c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3"/>
      <c r="B5" s="6" t="s">
        <v>2</v>
      </c>
      <c r="C5" s="2"/>
      <c r="D5" s="2"/>
      <c r="E5" s="2"/>
      <c r="F5" s="2"/>
      <c r="G5" s="2"/>
      <c r="H5" s="2"/>
      <c r="I5" s="2"/>
      <c r="J5" s="2"/>
    </row>
    <row r="6" spans="1:10">
      <c r="A6" s="7" t="s">
        <v>4</v>
      </c>
      <c r="B6" s="7"/>
      <c r="C6" s="2"/>
      <c r="D6" s="2"/>
      <c r="E6" s="2"/>
      <c r="F6" s="2"/>
      <c r="G6" s="2"/>
      <c r="H6" s="2"/>
      <c r="I6" s="2"/>
      <c r="J6" s="2"/>
    </row>
    <row r="7" spans="1:10">
      <c r="A7" s="8"/>
      <c r="B7" s="4"/>
      <c r="C7" s="2"/>
      <c r="D7" s="2"/>
      <c r="E7" s="2"/>
      <c r="F7" s="2"/>
      <c r="G7" s="2"/>
      <c r="H7" s="2"/>
      <c r="I7" s="2"/>
      <c r="J7" s="2"/>
    </row>
    <row r="8" spans="1:10" ht="14.25" customHeight="1">
      <c r="A8" s="20" t="s">
        <v>10</v>
      </c>
      <c r="B8" s="10">
        <v>130140</v>
      </c>
      <c r="C8" s="2"/>
      <c r="D8" s="2"/>
      <c r="E8" s="2"/>
      <c r="F8" s="2"/>
      <c r="G8" s="2"/>
      <c r="H8" s="2"/>
      <c r="I8" s="2"/>
      <c r="J8" s="2"/>
    </row>
    <row r="9" spans="1:10" ht="14.25" customHeight="1">
      <c r="A9" s="19" t="s">
        <v>13</v>
      </c>
      <c r="B9" s="11">
        <v>340765</v>
      </c>
      <c r="C9" s="2"/>
      <c r="D9" s="2"/>
      <c r="E9" s="2"/>
      <c r="F9" s="2"/>
      <c r="G9" s="2"/>
      <c r="H9" s="2"/>
      <c r="I9" s="2"/>
      <c r="J9" s="2"/>
    </row>
    <row r="10" spans="1:10" ht="14.25" customHeight="1">
      <c r="A10" s="20" t="s">
        <v>11</v>
      </c>
      <c r="B10" s="4"/>
      <c r="C10" s="2"/>
      <c r="D10" s="2"/>
      <c r="E10" s="2"/>
      <c r="F10" s="2"/>
      <c r="G10" s="2"/>
      <c r="H10" s="2"/>
      <c r="I10" s="2"/>
      <c r="J10" s="2"/>
    </row>
    <row r="11" spans="1:10" ht="14.25" customHeight="1">
      <c r="A11" s="180" t="s">
        <v>92</v>
      </c>
      <c r="B11" s="180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19" t="s">
        <v>14</v>
      </c>
      <c r="B12" s="4"/>
      <c r="C12" s="2"/>
      <c r="D12" s="2"/>
      <c r="E12" s="2"/>
      <c r="F12" s="2"/>
      <c r="G12" s="2"/>
      <c r="H12" s="2"/>
      <c r="I12" s="2"/>
      <c r="J12" s="2"/>
    </row>
    <row r="13" spans="1:10" ht="14.25" customHeight="1">
      <c r="A13" s="180" t="s">
        <v>93</v>
      </c>
      <c r="B13" s="180"/>
      <c r="C13" s="2"/>
      <c r="D13" s="2"/>
      <c r="E13" s="2"/>
      <c r="F13" s="2"/>
      <c r="G13" s="2"/>
      <c r="H13" s="2"/>
      <c r="I13" s="2"/>
      <c r="J13" s="2"/>
    </row>
    <row r="14" spans="1:10" ht="14.25" customHeight="1">
      <c r="A14" s="9" t="s">
        <v>12</v>
      </c>
      <c r="B14" s="4"/>
      <c r="C14" s="2"/>
      <c r="D14" s="2"/>
      <c r="E14" s="2"/>
      <c r="F14" s="2"/>
      <c r="G14" s="2"/>
      <c r="H14" s="2"/>
      <c r="I14" s="2"/>
      <c r="J14" s="2"/>
    </row>
    <row r="15" spans="1:10" ht="14.25" customHeight="1">
      <c r="A15" s="183" t="s">
        <v>94</v>
      </c>
      <c r="B15" s="183"/>
      <c r="C15" s="2"/>
      <c r="D15" s="2"/>
      <c r="E15" s="2"/>
      <c r="F15" s="2"/>
      <c r="G15" s="2"/>
      <c r="H15" s="2"/>
      <c r="I15" s="2"/>
      <c r="J15" s="2"/>
    </row>
    <row r="16" spans="1:10" ht="14.25" customHeight="1">
      <c r="A16" s="9" t="s">
        <v>5</v>
      </c>
      <c r="B16" s="4"/>
      <c r="C16" s="2"/>
      <c r="D16" s="2"/>
      <c r="E16" s="2"/>
      <c r="F16" s="2"/>
      <c r="G16" s="2"/>
      <c r="H16" s="2"/>
      <c r="I16" s="2"/>
      <c r="J16" s="2"/>
    </row>
    <row r="17" spans="1:10" ht="14.25" customHeight="1">
      <c r="A17" s="183" t="s">
        <v>96</v>
      </c>
      <c r="B17" s="183"/>
      <c r="C17" s="2"/>
      <c r="D17" s="2"/>
      <c r="E17" s="2"/>
      <c r="F17" s="2"/>
      <c r="G17" s="2"/>
      <c r="H17" s="2"/>
      <c r="I17" s="2"/>
      <c r="J17" s="2"/>
    </row>
    <row r="18" spans="1:10" ht="14.25" customHeight="1">
      <c r="A18" s="4"/>
      <c r="B18" s="9"/>
      <c r="C18" s="2"/>
      <c r="D18" s="2"/>
      <c r="E18" s="2"/>
      <c r="F18" s="2"/>
      <c r="G18" s="2"/>
      <c r="H18" s="2"/>
      <c r="I18" s="2"/>
      <c r="J18" s="2"/>
    </row>
    <row r="19" spans="1:10" ht="14.25" customHeight="1">
      <c r="A19" s="9" t="s">
        <v>6</v>
      </c>
      <c r="B19" s="4"/>
      <c r="C19" s="2"/>
      <c r="D19" s="2"/>
      <c r="E19" s="2"/>
      <c r="F19" s="2"/>
      <c r="G19" s="2"/>
      <c r="H19" s="2"/>
      <c r="I19" s="2"/>
      <c r="J19" s="2"/>
    </row>
    <row r="20" spans="1:10" ht="14.25" customHeight="1">
      <c r="A20" s="180" t="s">
        <v>95</v>
      </c>
      <c r="B20" s="180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4"/>
      <c r="B21" s="4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12" t="s">
        <v>15</v>
      </c>
      <c r="B22" s="13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9" t="s">
        <v>7</v>
      </c>
      <c r="B23" s="14">
        <v>7</v>
      </c>
      <c r="C23" s="2"/>
      <c r="D23" s="2"/>
      <c r="E23" s="2"/>
      <c r="F23" s="2"/>
      <c r="G23" s="2"/>
      <c r="H23" s="2"/>
      <c r="I23" s="2"/>
      <c r="J23" s="2"/>
    </row>
    <row r="24" spans="1:10" ht="14.25" customHeight="1">
      <c r="A24" s="15" t="s">
        <v>81</v>
      </c>
      <c r="B24" s="16">
        <v>0</v>
      </c>
      <c r="C24" s="2"/>
      <c r="D24" s="2"/>
      <c r="E24" s="2"/>
      <c r="F24" s="2"/>
      <c r="G24" s="2"/>
      <c r="H24" s="2"/>
      <c r="I24" s="2"/>
      <c r="J24" s="2"/>
    </row>
    <row r="25" spans="1:10" ht="14.25" customHeight="1">
      <c r="A25" s="15" t="s">
        <v>84</v>
      </c>
      <c r="B25" s="16">
        <v>7</v>
      </c>
      <c r="C25" s="2"/>
      <c r="D25" s="2"/>
      <c r="E25" s="2"/>
      <c r="F25" s="2"/>
      <c r="G25" s="2"/>
      <c r="H25" s="2"/>
      <c r="I25" s="2"/>
      <c r="J25" s="2"/>
    </row>
    <row r="26" spans="1:10" ht="14.25" customHeight="1">
      <c r="A26" s="15" t="s">
        <v>85</v>
      </c>
      <c r="B26" s="16">
        <v>0</v>
      </c>
      <c r="C26" s="2"/>
      <c r="D26" s="2"/>
      <c r="E26" s="2"/>
      <c r="F26" s="2"/>
      <c r="G26" s="2"/>
      <c r="H26" s="2"/>
      <c r="I26" s="2"/>
      <c r="J26" s="2"/>
    </row>
    <row r="27" spans="1:10">
      <c r="A27" s="15" t="s">
        <v>86</v>
      </c>
      <c r="B27" s="16">
        <v>0</v>
      </c>
      <c r="C27" s="2"/>
      <c r="D27" s="2"/>
      <c r="E27" s="2"/>
      <c r="F27" s="2"/>
      <c r="G27" s="2"/>
      <c r="H27" s="2"/>
      <c r="I27" s="2"/>
      <c r="J27" s="2"/>
    </row>
    <row r="28" spans="1:10">
      <c r="A28" s="15" t="s">
        <v>88</v>
      </c>
      <c r="B28" s="16">
        <v>0</v>
      </c>
      <c r="C28" s="2"/>
      <c r="D28" s="2"/>
      <c r="E28" s="2"/>
      <c r="F28" s="2"/>
      <c r="G28" s="2"/>
      <c r="H28" s="2"/>
      <c r="I28" s="2"/>
      <c r="J28" s="2"/>
    </row>
    <row r="29" spans="1:10">
      <c r="A29" s="15" t="s">
        <v>87</v>
      </c>
      <c r="B29" s="16">
        <v>0</v>
      </c>
      <c r="C29" s="2"/>
      <c r="D29" s="2"/>
      <c r="E29" s="2"/>
      <c r="F29" s="2"/>
      <c r="G29" s="2"/>
      <c r="H29" s="2"/>
      <c r="I29" s="2"/>
      <c r="J29" s="2"/>
    </row>
    <row r="30" spans="1:10">
      <c r="A30" s="15" t="s">
        <v>82</v>
      </c>
      <c r="B30" s="16">
        <v>0</v>
      </c>
      <c r="C30" s="2"/>
      <c r="D30" s="2"/>
      <c r="E30" s="2"/>
      <c r="F30" s="2"/>
      <c r="G30" s="2"/>
      <c r="H30" s="2"/>
      <c r="I30" s="2"/>
      <c r="J30" s="2"/>
    </row>
    <row r="31" spans="1:10">
      <c r="A31" s="15" t="s">
        <v>83</v>
      </c>
      <c r="B31" s="16">
        <v>0</v>
      </c>
      <c r="C31" s="2"/>
      <c r="D31" s="2"/>
      <c r="E31" s="2"/>
      <c r="F31" s="2"/>
      <c r="G31" s="2"/>
      <c r="H31" s="2"/>
      <c r="I31" s="2"/>
      <c r="J31" s="2"/>
    </row>
    <row r="32" spans="1:10">
      <c r="A32" s="17"/>
      <c r="B32" s="17"/>
      <c r="C32" s="2"/>
      <c r="D32" s="2"/>
      <c r="E32" s="2"/>
      <c r="F32" s="2"/>
      <c r="G32" s="2"/>
      <c r="H32" s="2"/>
      <c r="I32" s="2"/>
      <c r="J32" s="2"/>
    </row>
    <row r="33" spans="1:10">
      <c r="A33" s="17"/>
      <c r="B33" s="17"/>
      <c r="C33" s="2"/>
      <c r="D33" s="2"/>
      <c r="E33" s="2"/>
      <c r="F33" s="2"/>
      <c r="G33" s="2"/>
      <c r="H33" s="2"/>
      <c r="I33" s="2"/>
      <c r="J33" s="2"/>
    </row>
    <row r="34" spans="1:10">
      <c r="A34" s="17"/>
      <c r="B34" s="17"/>
      <c r="C34" s="2"/>
      <c r="D34" s="2"/>
      <c r="E34" s="2"/>
      <c r="F34" s="2"/>
      <c r="G34" s="2"/>
      <c r="H34" s="2"/>
      <c r="I34" s="2"/>
      <c r="J34" s="2"/>
    </row>
    <row r="35" spans="1:10">
      <c r="A35" s="17"/>
      <c r="B35" s="17"/>
      <c r="C35" s="2"/>
      <c r="D35" s="2"/>
      <c r="E35" s="2"/>
      <c r="F35" s="2"/>
      <c r="G35" s="2"/>
      <c r="H35" s="2"/>
      <c r="I35" s="2"/>
      <c r="J35" s="2"/>
    </row>
    <row r="36" spans="1:10">
      <c r="A36" s="17"/>
      <c r="B36" s="17"/>
      <c r="C36" s="2"/>
      <c r="D36" s="2"/>
      <c r="E36" s="2"/>
      <c r="F36" s="2"/>
      <c r="G36" s="2"/>
      <c r="H36" s="2"/>
      <c r="I36" s="2"/>
      <c r="J36" s="2"/>
    </row>
    <row r="37" spans="1:10">
      <c r="A37" s="17"/>
      <c r="B37" s="17"/>
      <c r="C37" s="2"/>
      <c r="D37" s="2"/>
      <c r="E37" s="2"/>
      <c r="F37" s="2"/>
      <c r="G37" s="2"/>
      <c r="H37" s="2"/>
      <c r="I37" s="2"/>
      <c r="J37" s="2"/>
    </row>
    <row r="38" spans="1:10">
      <c r="A38" s="17"/>
      <c r="B38" s="17"/>
      <c r="C38" s="2"/>
      <c r="D38" s="2"/>
      <c r="E38" s="2"/>
      <c r="F38" s="2"/>
      <c r="G38" s="2"/>
      <c r="H38" s="2"/>
      <c r="I38" s="2"/>
      <c r="J38" s="2"/>
    </row>
    <row r="39" spans="1:10">
      <c r="A39" s="17"/>
      <c r="B39" s="17"/>
      <c r="C39" s="2"/>
      <c r="D39" s="2"/>
      <c r="E39" s="2"/>
      <c r="F39" s="2"/>
      <c r="G39" s="2"/>
      <c r="H39" s="2"/>
      <c r="I39" s="2"/>
      <c r="J39" s="2"/>
    </row>
    <row r="40" spans="1:10">
      <c r="A40" s="17"/>
      <c r="B40" s="17"/>
      <c r="C40" s="2"/>
      <c r="D40" s="2"/>
      <c r="E40" s="2"/>
      <c r="F40" s="2"/>
      <c r="G40" s="2"/>
      <c r="H40" s="2"/>
      <c r="I40" s="2"/>
      <c r="J40" s="2"/>
    </row>
    <row r="41" spans="1:10">
      <c r="A41" s="17"/>
      <c r="B41" s="17"/>
      <c r="C41" s="2"/>
      <c r="D41" s="2"/>
      <c r="E41" s="2"/>
      <c r="F41" s="2"/>
      <c r="G41" s="2"/>
      <c r="H41" s="2"/>
      <c r="I41" s="2"/>
      <c r="J41" s="2"/>
    </row>
    <row r="42" spans="1:10">
      <c r="A42" s="17"/>
      <c r="B42" s="17"/>
      <c r="J42" s="1" t="s">
        <v>8</v>
      </c>
    </row>
    <row r="43" spans="1:10">
      <c r="A43" s="17"/>
    </row>
  </sheetData>
  <mergeCells count="7">
    <mergeCell ref="A20:B20"/>
    <mergeCell ref="A2:B2"/>
    <mergeCell ref="A1:B1"/>
    <mergeCell ref="A11:B11"/>
    <mergeCell ref="A13:B13"/>
    <mergeCell ref="A15:B15"/>
    <mergeCell ref="A17:B17"/>
  </mergeCells>
  <dataValidations count="1">
    <dataValidation type="list" allowBlank="1" showInputMessage="1" showErrorMessage="1" sqref="B8">
      <formula1>#REF!</formula1>
    </dataValidation>
  </dataValidations>
  <printOptions horizontalCentered="1"/>
  <pageMargins left="0.75" right="0.75" top="0.98425196850393704" bottom="0.98425196850393704" header="0.6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outlinePr summaryBelow="0" summaryRight="0"/>
  </sheetPr>
  <dimension ref="A1:BY166"/>
  <sheetViews>
    <sheetView showGridLines="0" view="pageBreakPreview" zoomScaleNormal="100" zoomScaleSheetLayoutView="100" workbookViewId="0">
      <selection sqref="A1:BR166"/>
    </sheetView>
  </sheetViews>
  <sheetFormatPr defaultRowHeight="12.75"/>
  <cols>
    <col min="1" max="2" width="2.7109375" style="112" customWidth="1"/>
    <col min="3" max="3" width="0.140625" style="112" customWidth="1"/>
    <col min="4" max="4" width="2.7109375" style="112" customWidth="1"/>
    <col min="5" max="5" width="0.140625" style="112" customWidth="1"/>
    <col min="6" max="6" width="2.7109375" style="112" customWidth="1"/>
    <col min="7" max="8" width="0.140625" style="112" customWidth="1"/>
    <col min="9" max="9" width="1.140625" style="112" customWidth="1"/>
    <col min="10" max="10" width="1.5703125" style="112" customWidth="1"/>
    <col min="11" max="11" width="2.7109375" style="112" customWidth="1"/>
    <col min="12" max="13" width="0.140625" style="112" customWidth="1"/>
    <col min="14" max="15" width="2.7109375" style="112" customWidth="1"/>
    <col min="16" max="16" width="0.140625" style="112" customWidth="1"/>
    <col min="17" max="18" width="2.7109375" style="112" customWidth="1"/>
    <col min="19" max="19" width="0.140625" style="112" customWidth="1"/>
    <col min="20" max="20" width="2.140625" style="112" customWidth="1"/>
    <col min="21" max="21" width="0.5703125" style="112" customWidth="1"/>
    <col min="22" max="22" width="2.7109375" style="112" customWidth="1"/>
    <col min="23" max="23" width="0.140625" style="112" customWidth="1"/>
    <col min="24" max="24" width="2.7109375" style="112" customWidth="1"/>
    <col min="25" max="25" width="2.140625" style="112" customWidth="1"/>
    <col min="26" max="26" width="0.5703125" style="112" customWidth="1"/>
    <col min="27" max="27" width="0.140625" style="112" customWidth="1"/>
    <col min="28" max="28" width="2.7109375" style="112" customWidth="1"/>
    <col min="29" max="29" width="0.140625" style="112" customWidth="1"/>
    <col min="30" max="30" width="2.7109375" style="112" customWidth="1"/>
    <col min="31" max="31" width="0.140625" style="112" customWidth="1"/>
    <col min="32" max="32" width="2.7109375" style="112" customWidth="1"/>
    <col min="33" max="33" width="2.140625" style="112" customWidth="1"/>
    <col min="34" max="34" width="0.5703125" style="112" customWidth="1"/>
    <col min="35" max="35" width="0.140625" style="112" customWidth="1"/>
    <col min="36" max="36" width="2.7109375" style="112" customWidth="1"/>
    <col min="37" max="37" width="0.140625" style="112" customWidth="1"/>
    <col min="38" max="38" width="5.42578125" style="112" customWidth="1"/>
    <col min="39" max="39" width="1.28515625" style="112" customWidth="1"/>
    <col min="40" max="40" width="0.85546875" style="112" customWidth="1"/>
    <col min="41" max="41" width="0.5703125" style="112" customWidth="1"/>
    <col min="42" max="44" width="2.7109375" style="112" customWidth="1"/>
    <col min="45" max="45" width="0.140625" style="112" customWidth="1"/>
    <col min="46" max="46" width="2" style="112" customWidth="1"/>
    <col min="47" max="47" width="0.5703125" style="112" customWidth="1"/>
    <col min="48" max="48" width="0.140625" style="112" customWidth="1"/>
    <col min="49" max="49" width="2.7109375" style="112" customWidth="1"/>
    <col min="50" max="50" width="0.140625" style="112" customWidth="1"/>
    <col min="51" max="51" width="2.7109375" style="112" customWidth="1"/>
    <col min="52" max="52" width="3" style="112" customWidth="1"/>
    <col min="53" max="53" width="1.85546875" style="112" customWidth="1"/>
    <col min="54" max="54" width="0.5703125" style="112" customWidth="1"/>
    <col min="55" max="55" width="0.140625" style="112" customWidth="1"/>
    <col min="56" max="56" width="2.7109375" style="112" customWidth="1"/>
    <col min="57" max="57" width="0.140625" style="112" customWidth="1"/>
    <col min="58" max="58" width="5.42578125" style="112" customWidth="1"/>
    <col min="59" max="59" width="0.28515625" style="112" customWidth="1"/>
    <col min="60" max="60" width="2.42578125" style="112" customWidth="1"/>
    <col min="61" max="61" width="5.42578125" style="112" customWidth="1"/>
    <col min="62" max="62" width="2.7109375" style="112" customWidth="1"/>
    <col min="63" max="63" width="0.28515625" style="112" customWidth="1"/>
    <col min="64" max="64" width="2.42578125" style="112" customWidth="1"/>
    <col min="65" max="66" width="2.7109375" style="112" customWidth="1"/>
    <col min="67" max="67" width="1.28515625" style="112" customWidth="1"/>
    <col min="68" max="68" width="1.5703125" style="112" customWidth="1"/>
    <col min="69" max="69" width="2.42578125" style="112" customWidth="1"/>
    <col min="70" max="70" width="8.140625" style="112" customWidth="1"/>
    <col min="71" max="71" width="0.28515625" style="112" customWidth="1"/>
    <col min="72" max="77" width="10.85546875" style="112" customWidth="1"/>
    <col min="78" max="16384" width="9.140625" style="112"/>
  </cols>
  <sheetData>
    <row r="1" spans="1:77" ht="14.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</row>
    <row r="2" spans="1:77" ht="14.1" customHeight="1" thickBot="1">
      <c r="A2" s="197" t="s">
        <v>104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 t="s">
        <v>105</v>
      </c>
      <c r="AW2" s="197"/>
      <c r="AX2" s="197"/>
      <c r="AY2" s="197"/>
      <c r="AZ2" s="197"/>
      <c r="BA2" s="197"/>
      <c r="BB2" s="197"/>
      <c r="BC2" s="197" t="s">
        <v>106</v>
      </c>
      <c r="BD2" s="197"/>
      <c r="BE2" s="197"/>
      <c r="BF2" s="197"/>
      <c r="BG2" s="197"/>
      <c r="BH2" s="197"/>
      <c r="BI2" s="198" t="s">
        <v>107</v>
      </c>
      <c r="BJ2" s="198"/>
      <c r="BK2" s="198"/>
      <c r="BL2" s="198"/>
      <c r="BM2" s="199" t="s">
        <v>108</v>
      </c>
      <c r="BN2" s="199"/>
      <c r="BO2" s="199"/>
      <c r="BP2" s="113"/>
      <c r="BQ2" s="113"/>
      <c r="BR2" s="113"/>
      <c r="BS2" s="113"/>
      <c r="BT2" s="113"/>
      <c r="BU2" s="113"/>
      <c r="BV2" s="113"/>
      <c r="BW2" s="113"/>
      <c r="BX2" s="113"/>
      <c r="BY2" s="111"/>
    </row>
    <row r="3" spans="1:77" ht="14.1" customHeight="1">
      <c r="A3" s="188" t="s">
        <v>99</v>
      </c>
      <c r="B3" s="188"/>
      <c r="C3" s="188"/>
      <c r="D3" s="188"/>
      <c r="E3" s="188"/>
      <c r="F3" s="188"/>
      <c r="G3" s="188" t="s">
        <v>109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9">
        <v>560</v>
      </c>
      <c r="AW3" s="189"/>
      <c r="AX3" s="189"/>
      <c r="AY3" s="189"/>
      <c r="AZ3" s="189"/>
      <c r="BA3" s="189"/>
      <c r="BB3" s="189"/>
      <c r="BC3" s="189">
        <v>29</v>
      </c>
      <c r="BD3" s="189"/>
      <c r="BE3" s="189"/>
      <c r="BF3" s="189"/>
      <c r="BG3" s="189"/>
      <c r="BH3" s="189"/>
      <c r="BI3" s="190"/>
      <c r="BJ3" s="190"/>
      <c r="BK3" s="190"/>
      <c r="BL3" s="190"/>
      <c r="BM3" s="190"/>
      <c r="BN3" s="190"/>
      <c r="BO3" s="190"/>
      <c r="BP3" s="113"/>
      <c r="BQ3" s="113"/>
      <c r="BR3" s="113"/>
      <c r="BS3" s="113"/>
      <c r="BT3" s="113"/>
      <c r="BU3" s="113"/>
      <c r="BV3" s="113"/>
      <c r="BW3" s="113"/>
      <c r="BX3" s="113"/>
      <c r="BY3" s="111"/>
    </row>
    <row r="4" spans="1:77">
      <c r="A4" s="114"/>
      <c r="B4" s="191" t="s">
        <v>30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2">
        <v>531</v>
      </c>
      <c r="AW4" s="192"/>
      <c r="AX4" s="192"/>
      <c r="AY4" s="192"/>
      <c r="AZ4" s="192"/>
      <c r="BA4" s="192"/>
      <c r="BB4" s="192"/>
      <c r="BC4" s="192">
        <v>27</v>
      </c>
      <c r="BD4" s="192"/>
      <c r="BE4" s="192"/>
      <c r="BF4" s="192"/>
      <c r="BG4" s="192"/>
      <c r="BH4" s="192"/>
      <c r="BI4" s="193"/>
      <c r="BJ4" s="193"/>
      <c r="BK4" s="193"/>
      <c r="BL4" s="193"/>
      <c r="BM4" s="193"/>
      <c r="BN4" s="193"/>
      <c r="BO4" s="193"/>
      <c r="BP4" s="113"/>
      <c r="BQ4" s="113"/>
      <c r="BR4" s="113"/>
      <c r="BS4" s="113"/>
      <c r="BT4" s="113"/>
      <c r="BU4" s="113"/>
      <c r="BV4" s="113"/>
      <c r="BW4" s="113"/>
      <c r="BX4" s="113"/>
      <c r="BY4" s="111"/>
    </row>
    <row r="5" spans="1:77">
      <c r="A5" s="114"/>
      <c r="B5" s="114"/>
      <c r="C5" s="191" t="s">
        <v>47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2">
        <v>28</v>
      </c>
      <c r="AW5" s="192"/>
      <c r="AX5" s="192"/>
      <c r="AY5" s="192"/>
      <c r="AZ5" s="192"/>
      <c r="BA5" s="192"/>
      <c r="BB5" s="192"/>
      <c r="BC5" s="192">
        <v>2</v>
      </c>
      <c r="BD5" s="192"/>
      <c r="BE5" s="192"/>
      <c r="BF5" s="192"/>
      <c r="BG5" s="192"/>
      <c r="BH5" s="192"/>
      <c r="BI5" s="193"/>
      <c r="BJ5" s="193"/>
      <c r="BK5" s="193"/>
      <c r="BL5" s="193"/>
      <c r="BM5" s="193"/>
      <c r="BN5" s="193"/>
      <c r="BO5" s="193"/>
      <c r="BP5" s="113"/>
      <c r="BQ5" s="113"/>
      <c r="BR5" s="113"/>
      <c r="BS5" s="113"/>
      <c r="BT5" s="113"/>
      <c r="BU5" s="113"/>
      <c r="BV5" s="113"/>
      <c r="BW5" s="113"/>
      <c r="BX5" s="113"/>
      <c r="BY5" s="111"/>
    </row>
    <row r="6" spans="1:77">
      <c r="A6" s="114"/>
      <c r="B6" s="114"/>
      <c r="C6" s="194"/>
      <c r="D6" s="194"/>
      <c r="E6" s="191" t="s">
        <v>48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>
        <v>28</v>
      </c>
      <c r="AW6" s="192"/>
      <c r="AX6" s="192"/>
      <c r="AY6" s="192"/>
      <c r="AZ6" s="192"/>
      <c r="BA6" s="192"/>
      <c r="BB6" s="192"/>
      <c r="BC6" s="192">
        <v>2</v>
      </c>
      <c r="BD6" s="192"/>
      <c r="BE6" s="192"/>
      <c r="BF6" s="192"/>
      <c r="BG6" s="192"/>
      <c r="BH6" s="192"/>
      <c r="BI6" s="195">
        <v>14.892856999999999</v>
      </c>
      <c r="BJ6" s="195"/>
      <c r="BK6" s="195"/>
      <c r="BL6" s="195"/>
      <c r="BM6" s="200">
        <v>0.32142857142857145</v>
      </c>
      <c r="BN6" s="200"/>
      <c r="BO6" s="200"/>
      <c r="BP6" s="113"/>
      <c r="BQ6" s="113"/>
      <c r="BR6" s="113"/>
      <c r="BS6" s="113"/>
      <c r="BT6" s="113"/>
      <c r="BU6" s="113"/>
      <c r="BV6" s="113"/>
      <c r="BW6" s="113"/>
      <c r="BX6" s="113"/>
      <c r="BY6" s="111"/>
    </row>
    <row r="7" spans="1:77">
      <c r="A7" s="114"/>
      <c r="B7" s="114"/>
      <c r="C7" s="191" t="s">
        <v>31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2">
        <v>503</v>
      </c>
      <c r="AW7" s="192"/>
      <c r="AX7" s="192"/>
      <c r="AY7" s="192"/>
      <c r="AZ7" s="192"/>
      <c r="BA7" s="192"/>
      <c r="BB7" s="192"/>
      <c r="BC7" s="192">
        <v>25</v>
      </c>
      <c r="BD7" s="192"/>
      <c r="BE7" s="192"/>
      <c r="BF7" s="192"/>
      <c r="BG7" s="192"/>
      <c r="BH7" s="192"/>
      <c r="BI7" s="193"/>
      <c r="BJ7" s="193"/>
      <c r="BK7" s="193"/>
      <c r="BL7" s="193"/>
      <c r="BM7" s="193"/>
      <c r="BN7" s="193"/>
      <c r="BO7" s="193"/>
      <c r="BP7" s="113"/>
      <c r="BQ7" s="113"/>
      <c r="BR7" s="113"/>
      <c r="BS7" s="113"/>
      <c r="BT7" s="113"/>
      <c r="BU7" s="113"/>
      <c r="BV7" s="113"/>
      <c r="BW7" s="113"/>
      <c r="BX7" s="113"/>
      <c r="BY7" s="111"/>
    </row>
    <row r="8" spans="1:77">
      <c r="A8" s="114"/>
      <c r="B8" s="114"/>
      <c r="C8" s="194"/>
      <c r="D8" s="194"/>
      <c r="E8" s="191" t="s">
        <v>32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2">
        <v>47</v>
      </c>
      <c r="AW8" s="192"/>
      <c r="AX8" s="192"/>
      <c r="AY8" s="192"/>
      <c r="AZ8" s="192"/>
      <c r="BA8" s="192"/>
      <c r="BB8" s="192"/>
      <c r="BC8" s="192">
        <v>2</v>
      </c>
      <c r="BD8" s="192"/>
      <c r="BE8" s="192"/>
      <c r="BF8" s="192"/>
      <c r="BG8" s="192"/>
      <c r="BH8" s="192"/>
      <c r="BI8" s="195">
        <v>6.0212760000000003</v>
      </c>
      <c r="BJ8" s="195"/>
      <c r="BK8" s="195"/>
      <c r="BL8" s="195"/>
      <c r="BM8" s="200">
        <v>0.34042553191489361</v>
      </c>
      <c r="BN8" s="200"/>
      <c r="BO8" s="200"/>
      <c r="BP8" s="113"/>
      <c r="BQ8" s="113"/>
      <c r="BR8" s="113"/>
      <c r="BS8" s="113"/>
      <c r="BT8" s="113"/>
      <c r="BU8" s="113"/>
      <c r="BV8" s="113"/>
      <c r="BW8" s="113"/>
      <c r="BX8" s="113"/>
      <c r="BY8" s="111"/>
    </row>
    <row r="9" spans="1:77">
      <c r="A9" s="114"/>
      <c r="B9" s="114"/>
      <c r="C9" s="194"/>
      <c r="D9" s="194"/>
      <c r="E9" s="191" t="s">
        <v>33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2">
        <v>57</v>
      </c>
      <c r="AW9" s="192"/>
      <c r="AX9" s="192"/>
      <c r="AY9" s="192"/>
      <c r="AZ9" s="192"/>
      <c r="BA9" s="192"/>
      <c r="BB9" s="192"/>
      <c r="BC9" s="192">
        <v>3</v>
      </c>
      <c r="BD9" s="192"/>
      <c r="BE9" s="192"/>
      <c r="BF9" s="192"/>
      <c r="BG9" s="192"/>
      <c r="BH9" s="192"/>
      <c r="BI9" s="195">
        <v>7.0701749999999999</v>
      </c>
      <c r="BJ9" s="195"/>
      <c r="BK9" s="195"/>
      <c r="BL9" s="195"/>
      <c r="BM9" s="200">
        <v>0.56140350877192979</v>
      </c>
      <c r="BN9" s="200"/>
      <c r="BO9" s="200"/>
      <c r="BP9" s="113"/>
      <c r="BQ9" s="113"/>
      <c r="BR9" s="113"/>
      <c r="BS9" s="113"/>
      <c r="BT9" s="113"/>
      <c r="BU9" s="113"/>
      <c r="BV9" s="113"/>
      <c r="BW9" s="113"/>
      <c r="BX9" s="113"/>
      <c r="BY9" s="111"/>
    </row>
    <row r="10" spans="1:77">
      <c r="A10" s="114"/>
      <c r="B10" s="114"/>
      <c r="C10" s="194"/>
      <c r="D10" s="194"/>
      <c r="E10" s="191" t="s">
        <v>34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2">
        <v>50</v>
      </c>
      <c r="AW10" s="192"/>
      <c r="AX10" s="192"/>
      <c r="AY10" s="192"/>
      <c r="AZ10" s="192"/>
      <c r="BA10" s="192"/>
      <c r="BB10" s="192"/>
      <c r="BC10" s="192">
        <v>3</v>
      </c>
      <c r="BD10" s="192"/>
      <c r="BE10" s="192"/>
      <c r="BF10" s="192"/>
      <c r="BG10" s="192"/>
      <c r="BH10" s="192"/>
      <c r="BI10" s="195">
        <v>8.08</v>
      </c>
      <c r="BJ10" s="195"/>
      <c r="BK10" s="195"/>
      <c r="BL10" s="195"/>
      <c r="BM10" s="200">
        <v>0.46</v>
      </c>
      <c r="BN10" s="200"/>
      <c r="BO10" s="200"/>
      <c r="BP10" s="113"/>
      <c r="BQ10" s="113"/>
      <c r="BR10" s="113"/>
      <c r="BS10" s="113"/>
      <c r="BT10" s="113"/>
      <c r="BU10" s="113"/>
      <c r="BV10" s="113"/>
      <c r="BW10" s="113"/>
      <c r="BX10" s="113"/>
      <c r="BY10" s="111"/>
    </row>
    <row r="11" spans="1:77">
      <c r="A11" s="114"/>
      <c r="B11" s="114"/>
      <c r="C11" s="194"/>
      <c r="D11" s="194"/>
      <c r="E11" s="191" t="s">
        <v>35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2">
        <v>58</v>
      </c>
      <c r="AW11" s="192"/>
      <c r="AX11" s="192"/>
      <c r="AY11" s="192"/>
      <c r="AZ11" s="192"/>
      <c r="BA11" s="192"/>
      <c r="BB11" s="192"/>
      <c r="BC11" s="192">
        <v>4</v>
      </c>
      <c r="BD11" s="192"/>
      <c r="BE11" s="192"/>
      <c r="BF11" s="192"/>
      <c r="BG11" s="192"/>
      <c r="BH11" s="192"/>
      <c r="BI11" s="195">
        <v>9.2413790000000002</v>
      </c>
      <c r="BJ11" s="195"/>
      <c r="BK11" s="195"/>
      <c r="BL11" s="195"/>
      <c r="BM11" s="200">
        <v>0.43103448275862066</v>
      </c>
      <c r="BN11" s="200"/>
      <c r="BO11" s="200"/>
      <c r="BP11" s="113"/>
      <c r="BQ11" s="113"/>
      <c r="BR11" s="113"/>
      <c r="BS11" s="113"/>
      <c r="BT11" s="113"/>
      <c r="BU11" s="113"/>
      <c r="BV11" s="113"/>
      <c r="BW11" s="113"/>
      <c r="BX11" s="113"/>
      <c r="BY11" s="111"/>
    </row>
    <row r="12" spans="1:77">
      <c r="A12" s="114"/>
      <c r="B12" s="114"/>
      <c r="C12" s="194"/>
      <c r="D12" s="194"/>
      <c r="E12" s="191" t="s">
        <v>36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2">
        <v>71</v>
      </c>
      <c r="AW12" s="192"/>
      <c r="AX12" s="192"/>
      <c r="AY12" s="192"/>
      <c r="AZ12" s="192"/>
      <c r="BA12" s="192"/>
      <c r="BB12" s="192"/>
      <c r="BC12" s="192">
        <v>3</v>
      </c>
      <c r="BD12" s="192"/>
      <c r="BE12" s="192"/>
      <c r="BF12" s="192"/>
      <c r="BG12" s="192"/>
      <c r="BH12" s="192"/>
      <c r="BI12" s="195">
        <v>10.183097999999999</v>
      </c>
      <c r="BJ12" s="195"/>
      <c r="BK12" s="195"/>
      <c r="BL12" s="195"/>
      <c r="BM12" s="200">
        <v>0.56338028169014087</v>
      </c>
      <c r="BN12" s="200"/>
      <c r="BO12" s="200"/>
      <c r="BP12" s="113"/>
      <c r="BQ12" s="113"/>
      <c r="BR12" s="113"/>
      <c r="BS12" s="113"/>
      <c r="BT12" s="113"/>
      <c r="BU12" s="113"/>
      <c r="BV12" s="113"/>
      <c r="BW12" s="113"/>
      <c r="BX12" s="113"/>
      <c r="BY12" s="111"/>
    </row>
    <row r="13" spans="1:77">
      <c r="A13" s="114"/>
      <c r="B13" s="114"/>
      <c r="C13" s="194"/>
      <c r="D13" s="194"/>
      <c r="E13" s="191" t="s">
        <v>37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2">
        <v>75</v>
      </c>
      <c r="AW13" s="192"/>
      <c r="AX13" s="192"/>
      <c r="AY13" s="192"/>
      <c r="AZ13" s="192"/>
      <c r="BA13" s="192"/>
      <c r="BB13" s="192"/>
      <c r="BC13" s="192">
        <v>3</v>
      </c>
      <c r="BD13" s="192"/>
      <c r="BE13" s="192"/>
      <c r="BF13" s="192"/>
      <c r="BG13" s="192"/>
      <c r="BH13" s="192"/>
      <c r="BI13" s="195">
        <v>11.413333</v>
      </c>
      <c r="BJ13" s="195"/>
      <c r="BK13" s="195"/>
      <c r="BL13" s="195"/>
      <c r="BM13" s="200">
        <v>0.38666666666666666</v>
      </c>
      <c r="BN13" s="200"/>
      <c r="BO13" s="200"/>
      <c r="BP13" s="113"/>
      <c r="BQ13" s="113"/>
      <c r="BR13" s="113"/>
      <c r="BS13" s="113"/>
      <c r="BT13" s="113"/>
      <c r="BU13" s="113"/>
      <c r="BV13" s="113"/>
      <c r="BW13" s="113"/>
      <c r="BX13" s="113"/>
      <c r="BY13" s="111"/>
    </row>
    <row r="14" spans="1:77">
      <c r="A14" s="114"/>
      <c r="B14" s="114"/>
      <c r="C14" s="194"/>
      <c r="D14" s="194"/>
      <c r="E14" s="191" t="s">
        <v>38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2">
        <v>60</v>
      </c>
      <c r="AW14" s="192"/>
      <c r="AX14" s="192"/>
      <c r="AY14" s="192"/>
      <c r="AZ14" s="192"/>
      <c r="BA14" s="192"/>
      <c r="BB14" s="192"/>
      <c r="BC14" s="192">
        <v>3</v>
      </c>
      <c r="BD14" s="192"/>
      <c r="BE14" s="192"/>
      <c r="BF14" s="192"/>
      <c r="BG14" s="192"/>
      <c r="BH14" s="192"/>
      <c r="BI14" s="195">
        <v>12.283333000000001</v>
      </c>
      <c r="BJ14" s="195"/>
      <c r="BK14" s="195"/>
      <c r="BL14" s="195"/>
      <c r="BM14" s="200">
        <v>0.46666666666666667</v>
      </c>
      <c r="BN14" s="200"/>
      <c r="BO14" s="200"/>
      <c r="BP14" s="113"/>
      <c r="BQ14" s="113"/>
      <c r="BR14" s="113"/>
      <c r="BS14" s="113"/>
      <c r="BT14" s="113"/>
      <c r="BU14" s="113"/>
      <c r="BV14" s="113"/>
      <c r="BW14" s="113"/>
      <c r="BX14" s="113"/>
      <c r="BY14" s="111"/>
    </row>
    <row r="15" spans="1:77">
      <c r="A15" s="114"/>
      <c r="B15" s="114"/>
      <c r="C15" s="194"/>
      <c r="D15" s="194"/>
      <c r="E15" s="191" t="s">
        <v>39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2">
        <v>43</v>
      </c>
      <c r="AW15" s="192"/>
      <c r="AX15" s="192"/>
      <c r="AY15" s="192"/>
      <c r="AZ15" s="192"/>
      <c r="BA15" s="192"/>
      <c r="BB15" s="192"/>
      <c r="BC15" s="192">
        <v>2</v>
      </c>
      <c r="BD15" s="192"/>
      <c r="BE15" s="192"/>
      <c r="BF15" s="192"/>
      <c r="BG15" s="192"/>
      <c r="BH15" s="192"/>
      <c r="BI15" s="195">
        <v>13.465116</v>
      </c>
      <c r="BJ15" s="195"/>
      <c r="BK15" s="195"/>
      <c r="BL15" s="195"/>
      <c r="BM15" s="200">
        <v>0.51162790697674421</v>
      </c>
      <c r="BN15" s="200"/>
      <c r="BO15" s="200"/>
      <c r="BP15" s="113"/>
      <c r="BQ15" s="113"/>
      <c r="BR15" s="113"/>
      <c r="BS15" s="113"/>
      <c r="BT15" s="113"/>
      <c r="BU15" s="113"/>
      <c r="BV15" s="113"/>
      <c r="BW15" s="113"/>
      <c r="BX15" s="113"/>
      <c r="BY15" s="111"/>
    </row>
    <row r="16" spans="1:77">
      <c r="A16" s="114"/>
      <c r="B16" s="114"/>
      <c r="C16" s="194"/>
      <c r="D16" s="194"/>
      <c r="E16" s="191" t="s">
        <v>40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2">
        <v>42</v>
      </c>
      <c r="AW16" s="192"/>
      <c r="AX16" s="192"/>
      <c r="AY16" s="192"/>
      <c r="AZ16" s="192"/>
      <c r="BA16" s="192"/>
      <c r="BB16" s="192"/>
      <c r="BC16" s="192">
        <v>2</v>
      </c>
      <c r="BD16" s="192"/>
      <c r="BE16" s="192"/>
      <c r="BF16" s="192"/>
      <c r="BG16" s="192"/>
      <c r="BH16" s="192"/>
      <c r="BI16" s="195">
        <v>14.404761000000001</v>
      </c>
      <c r="BJ16" s="195"/>
      <c r="BK16" s="195"/>
      <c r="BL16" s="195"/>
      <c r="BM16" s="200">
        <v>0.59523809523809523</v>
      </c>
      <c r="BN16" s="200"/>
      <c r="BO16" s="200"/>
      <c r="BP16" s="113"/>
      <c r="BQ16" s="113"/>
      <c r="BR16" s="113"/>
      <c r="BS16" s="113"/>
      <c r="BT16" s="113"/>
      <c r="BU16" s="113"/>
      <c r="BV16" s="113"/>
      <c r="BW16" s="113"/>
      <c r="BX16" s="113"/>
      <c r="BY16" s="111"/>
    </row>
    <row r="17" spans="1:77">
      <c r="A17" s="114"/>
      <c r="B17" s="191" t="s">
        <v>101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2">
        <v>29</v>
      </c>
      <c r="AW17" s="192"/>
      <c r="AX17" s="192"/>
      <c r="AY17" s="192"/>
      <c r="AZ17" s="192"/>
      <c r="BA17" s="192"/>
      <c r="BB17" s="192"/>
      <c r="BC17" s="192">
        <v>2</v>
      </c>
      <c r="BD17" s="192"/>
      <c r="BE17" s="192"/>
      <c r="BF17" s="192"/>
      <c r="BG17" s="192"/>
      <c r="BH17" s="192"/>
      <c r="BI17" s="193"/>
      <c r="BJ17" s="193"/>
      <c r="BK17" s="193"/>
      <c r="BL17" s="193"/>
      <c r="BM17" s="193"/>
      <c r="BN17" s="193"/>
      <c r="BO17" s="19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1"/>
    </row>
    <row r="18" spans="1:77">
      <c r="A18" s="114"/>
      <c r="B18" s="114"/>
      <c r="C18" s="191" t="s">
        <v>78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2">
        <v>29</v>
      </c>
      <c r="AW18" s="192"/>
      <c r="AX18" s="192"/>
      <c r="AY18" s="192"/>
      <c r="AZ18" s="192"/>
      <c r="BA18" s="192"/>
      <c r="BB18" s="192"/>
      <c r="BC18" s="192">
        <v>2</v>
      </c>
      <c r="BD18" s="192"/>
      <c r="BE18" s="192"/>
      <c r="BF18" s="192"/>
      <c r="BG18" s="192"/>
      <c r="BH18" s="192"/>
      <c r="BI18" s="193"/>
      <c r="BJ18" s="193"/>
      <c r="BK18" s="193"/>
      <c r="BL18" s="193"/>
      <c r="BM18" s="193"/>
      <c r="BN18" s="193"/>
      <c r="BO18" s="19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1"/>
    </row>
    <row r="19" spans="1:77">
      <c r="A19" s="114"/>
      <c r="B19" s="114"/>
      <c r="C19" s="194"/>
      <c r="D19" s="194"/>
      <c r="E19" s="191" t="s">
        <v>32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2">
        <v>18</v>
      </c>
      <c r="AW19" s="192"/>
      <c r="AX19" s="192"/>
      <c r="AY19" s="192"/>
      <c r="AZ19" s="192"/>
      <c r="BA19" s="192"/>
      <c r="BB19" s="192"/>
      <c r="BC19" s="192">
        <v>1</v>
      </c>
      <c r="BD19" s="192"/>
      <c r="BE19" s="192"/>
      <c r="BF19" s="192"/>
      <c r="BG19" s="192"/>
      <c r="BH19" s="192"/>
      <c r="BI19" s="195">
        <v>16.166665999999999</v>
      </c>
      <c r="BJ19" s="195"/>
      <c r="BK19" s="195"/>
      <c r="BL19" s="195"/>
      <c r="BM19" s="200">
        <v>0.16666666666666666</v>
      </c>
      <c r="BN19" s="200"/>
      <c r="BO19" s="200"/>
      <c r="BP19" s="113"/>
      <c r="BQ19" s="113"/>
      <c r="BR19" s="113"/>
      <c r="BS19" s="113"/>
      <c r="BT19" s="113"/>
      <c r="BU19" s="113"/>
      <c r="BV19" s="113"/>
      <c r="BW19" s="113"/>
      <c r="BX19" s="113"/>
      <c r="BY19" s="111"/>
    </row>
    <row r="20" spans="1:77">
      <c r="A20" s="114"/>
      <c r="B20" s="114"/>
      <c r="C20" s="194"/>
      <c r="D20" s="194"/>
      <c r="E20" s="191" t="s">
        <v>34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2">
        <v>11</v>
      </c>
      <c r="AW20" s="192"/>
      <c r="AX20" s="192"/>
      <c r="AY20" s="192"/>
      <c r="AZ20" s="192"/>
      <c r="BA20" s="192"/>
      <c r="BB20" s="192"/>
      <c r="BC20" s="192">
        <v>1</v>
      </c>
      <c r="BD20" s="192"/>
      <c r="BE20" s="192"/>
      <c r="BF20" s="192"/>
      <c r="BG20" s="192"/>
      <c r="BH20" s="192"/>
      <c r="BI20" s="195">
        <v>18.363636</v>
      </c>
      <c r="BJ20" s="195"/>
      <c r="BK20" s="195"/>
      <c r="BL20" s="195"/>
      <c r="BM20" s="200">
        <v>0.18181818181818182</v>
      </c>
      <c r="BN20" s="200"/>
      <c r="BO20" s="200"/>
      <c r="BP20" s="113"/>
      <c r="BQ20" s="113"/>
      <c r="BR20" s="113"/>
      <c r="BS20" s="113"/>
      <c r="BT20" s="113"/>
      <c r="BU20" s="113"/>
      <c r="BV20" s="113"/>
      <c r="BW20" s="113"/>
      <c r="BX20" s="113"/>
      <c r="BY20" s="111"/>
    </row>
    <row r="21" spans="1:77">
      <c r="A21" s="115"/>
      <c r="B21" s="115"/>
      <c r="C21" s="197"/>
      <c r="D21" s="197"/>
      <c r="E21" s="197"/>
      <c r="F21" s="197"/>
      <c r="G21" s="197"/>
      <c r="H21" s="197"/>
      <c r="I21" s="197"/>
      <c r="J21" s="197"/>
      <c r="K21" s="115"/>
      <c r="L21" s="197" t="s">
        <v>1</v>
      </c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203">
        <v>560</v>
      </c>
      <c r="AW21" s="203"/>
      <c r="AX21" s="203"/>
      <c r="AY21" s="203"/>
      <c r="AZ21" s="203"/>
      <c r="BA21" s="203"/>
      <c r="BB21" s="203"/>
      <c r="BC21" s="203">
        <v>29</v>
      </c>
      <c r="BD21" s="203"/>
      <c r="BE21" s="203"/>
      <c r="BF21" s="203"/>
      <c r="BG21" s="203"/>
      <c r="BH21" s="203"/>
      <c r="BI21" s="197"/>
      <c r="BJ21" s="197"/>
      <c r="BK21" s="197"/>
      <c r="BL21" s="197"/>
      <c r="BM21" s="197"/>
      <c r="BN21" s="197"/>
      <c r="BO21" s="197"/>
      <c r="BP21" s="113"/>
      <c r="BQ21" s="113"/>
      <c r="BR21" s="113"/>
      <c r="BS21" s="113"/>
      <c r="BT21" s="113"/>
      <c r="BU21" s="113"/>
      <c r="BV21" s="113"/>
      <c r="BW21" s="113"/>
      <c r="BX21" s="113"/>
      <c r="BY21" s="111"/>
    </row>
    <row r="22" spans="1:77" ht="2.85" customHeight="1" thickBot="1">
      <c r="A22" s="111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1"/>
    </row>
    <row r="23" spans="1:77" ht="0.95" customHeight="1" thickBo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1"/>
    </row>
    <row r="24" spans="1:77" ht="3.2" customHeight="1">
      <c r="A24" s="111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1"/>
    </row>
    <row r="25" spans="1:77" ht="14.1" customHeight="1">
      <c r="A25" s="196" t="s">
        <v>110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1"/>
    </row>
    <row r="26" spans="1:77" ht="14.1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202" t="s">
        <v>111</v>
      </c>
      <c r="AA26" s="202"/>
      <c r="AB26" s="202"/>
      <c r="AC26" s="202"/>
      <c r="AD26" s="202"/>
      <c r="AE26" s="202"/>
      <c r="AF26" s="202"/>
      <c r="AG26" s="202"/>
      <c r="AH26" s="202" t="s">
        <v>112</v>
      </c>
      <c r="AI26" s="202"/>
      <c r="AJ26" s="202"/>
      <c r="AK26" s="202"/>
      <c r="AL26" s="202"/>
      <c r="AM26" s="202"/>
      <c r="AN26" s="202"/>
      <c r="AO26" s="202" t="s">
        <v>113</v>
      </c>
      <c r="AP26" s="202"/>
      <c r="AQ26" s="202"/>
      <c r="AR26" s="202"/>
      <c r="AS26" s="202"/>
      <c r="AT26" s="202"/>
      <c r="AU26" s="202" t="s">
        <v>1</v>
      </c>
      <c r="AV26" s="202"/>
      <c r="AW26" s="202"/>
      <c r="AX26" s="202"/>
      <c r="AY26" s="202"/>
      <c r="AZ26" s="202"/>
      <c r="BA26" s="202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1"/>
    </row>
    <row r="27" spans="1:77" ht="14.1" customHeight="1">
      <c r="A27" s="205" t="s">
        <v>30</v>
      </c>
      <c r="B27" s="205"/>
      <c r="C27" s="205"/>
      <c r="D27" s="205"/>
      <c r="E27" s="205"/>
      <c r="F27" s="205"/>
      <c r="G27" s="205"/>
      <c r="H27" s="205"/>
      <c r="I27" s="205"/>
      <c r="J27" s="205" t="s">
        <v>47</v>
      </c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 t="s">
        <v>48</v>
      </c>
      <c r="V27" s="205"/>
      <c r="W27" s="205"/>
      <c r="X27" s="205"/>
      <c r="Y27" s="205"/>
      <c r="Z27" s="204">
        <v>21</v>
      </c>
      <c r="AA27" s="204"/>
      <c r="AB27" s="204"/>
      <c r="AC27" s="204"/>
      <c r="AD27" s="204"/>
      <c r="AE27" s="204"/>
      <c r="AF27" s="204"/>
      <c r="AG27" s="204"/>
      <c r="AH27" s="204">
        <v>5</v>
      </c>
      <c r="AI27" s="204"/>
      <c r="AJ27" s="204"/>
      <c r="AK27" s="204"/>
      <c r="AL27" s="204"/>
      <c r="AM27" s="204"/>
      <c r="AN27" s="204"/>
      <c r="AO27" s="204">
        <v>2</v>
      </c>
      <c r="AP27" s="204"/>
      <c r="AQ27" s="204"/>
      <c r="AR27" s="204"/>
      <c r="AS27" s="204"/>
      <c r="AT27" s="204"/>
      <c r="AU27" s="206">
        <v>28</v>
      </c>
      <c r="AV27" s="206"/>
      <c r="AW27" s="206"/>
      <c r="AX27" s="206"/>
      <c r="AY27" s="206"/>
      <c r="AZ27" s="206"/>
      <c r="BA27" s="206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1"/>
    </row>
    <row r="28" spans="1:77" ht="14.1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 t="s">
        <v>31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 t="s">
        <v>32</v>
      </c>
      <c r="V28" s="205"/>
      <c r="W28" s="205"/>
      <c r="X28" s="205"/>
      <c r="Y28" s="205"/>
      <c r="Z28" s="204">
        <v>1</v>
      </c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>
        <v>46</v>
      </c>
      <c r="AP28" s="204"/>
      <c r="AQ28" s="204"/>
      <c r="AR28" s="204"/>
      <c r="AS28" s="204"/>
      <c r="AT28" s="204"/>
      <c r="AU28" s="207">
        <v>47</v>
      </c>
      <c r="AV28" s="207"/>
      <c r="AW28" s="207"/>
      <c r="AX28" s="207"/>
      <c r="AY28" s="207"/>
      <c r="AZ28" s="207"/>
      <c r="BA28" s="207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1"/>
    </row>
    <row r="29" spans="1:77" ht="14.1" customHeigh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 t="s">
        <v>33</v>
      </c>
      <c r="V29" s="205"/>
      <c r="W29" s="205"/>
      <c r="X29" s="205"/>
      <c r="Y29" s="205"/>
      <c r="Z29" s="204">
        <v>15</v>
      </c>
      <c r="AA29" s="204"/>
      <c r="AB29" s="204"/>
      <c r="AC29" s="204"/>
      <c r="AD29" s="204"/>
      <c r="AE29" s="204"/>
      <c r="AF29" s="204"/>
      <c r="AG29" s="204"/>
      <c r="AH29" s="204">
        <v>14</v>
      </c>
      <c r="AI29" s="204"/>
      <c r="AJ29" s="204"/>
      <c r="AK29" s="204"/>
      <c r="AL29" s="204"/>
      <c r="AM29" s="204"/>
      <c r="AN29" s="204"/>
      <c r="AO29" s="204">
        <v>28</v>
      </c>
      <c r="AP29" s="204"/>
      <c r="AQ29" s="204"/>
      <c r="AR29" s="204"/>
      <c r="AS29" s="204"/>
      <c r="AT29" s="204"/>
      <c r="AU29" s="207">
        <v>57</v>
      </c>
      <c r="AV29" s="207"/>
      <c r="AW29" s="207"/>
      <c r="AX29" s="207"/>
      <c r="AY29" s="207"/>
      <c r="AZ29" s="207"/>
      <c r="BA29" s="207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1"/>
    </row>
    <row r="30" spans="1:77" ht="14.1" customHeight="1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 t="s">
        <v>34</v>
      </c>
      <c r="V30" s="205"/>
      <c r="W30" s="205"/>
      <c r="X30" s="205"/>
      <c r="Y30" s="205"/>
      <c r="Z30" s="204">
        <v>14</v>
      </c>
      <c r="AA30" s="204"/>
      <c r="AB30" s="204"/>
      <c r="AC30" s="204"/>
      <c r="AD30" s="204"/>
      <c r="AE30" s="204"/>
      <c r="AF30" s="204"/>
      <c r="AG30" s="204"/>
      <c r="AH30" s="204">
        <v>18</v>
      </c>
      <c r="AI30" s="204"/>
      <c r="AJ30" s="204"/>
      <c r="AK30" s="204"/>
      <c r="AL30" s="204"/>
      <c r="AM30" s="204"/>
      <c r="AN30" s="204"/>
      <c r="AO30" s="204">
        <v>18</v>
      </c>
      <c r="AP30" s="204"/>
      <c r="AQ30" s="204"/>
      <c r="AR30" s="204"/>
      <c r="AS30" s="204"/>
      <c r="AT30" s="204"/>
      <c r="AU30" s="207">
        <v>50</v>
      </c>
      <c r="AV30" s="207"/>
      <c r="AW30" s="207"/>
      <c r="AX30" s="207"/>
      <c r="AY30" s="207"/>
      <c r="AZ30" s="207"/>
      <c r="BA30" s="207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1"/>
    </row>
    <row r="31" spans="1:77" ht="14.1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 t="s">
        <v>35</v>
      </c>
      <c r="V31" s="205"/>
      <c r="W31" s="205"/>
      <c r="X31" s="205"/>
      <c r="Y31" s="205"/>
      <c r="Z31" s="204">
        <v>16</v>
      </c>
      <c r="AA31" s="204"/>
      <c r="AB31" s="204"/>
      <c r="AC31" s="204"/>
      <c r="AD31" s="204"/>
      <c r="AE31" s="204"/>
      <c r="AF31" s="204"/>
      <c r="AG31" s="204"/>
      <c r="AH31" s="204">
        <v>13</v>
      </c>
      <c r="AI31" s="204"/>
      <c r="AJ31" s="204"/>
      <c r="AK31" s="204"/>
      <c r="AL31" s="204"/>
      <c r="AM31" s="204"/>
      <c r="AN31" s="204"/>
      <c r="AO31" s="204">
        <v>29</v>
      </c>
      <c r="AP31" s="204"/>
      <c r="AQ31" s="204"/>
      <c r="AR31" s="204"/>
      <c r="AS31" s="204"/>
      <c r="AT31" s="204"/>
      <c r="AU31" s="207">
        <v>58</v>
      </c>
      <c r="AV31" s="207"/>
      <c r="AW31" s="207"/>
      <c r="AX31" s="207"/>
      <c r="AY31" s="207"/>
      <c r="AZ31" s="207"/>
      <c r="BA31" s="207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1"/>
    </row>
    <row r="32" spans="1:77" ht="14.1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 t="s">
        <v>36</v>
      </c>
      <c r="V32" s="205"/>
      <c r="W32" s="205"/>
      <c r="X32" s="205"/>
      <c r="Y32" s="205"/>
      <c r="Z32" s="204">
        <v>19</v>
      </c>
      <c r="AA32" s="204"/>
      <c r="AB32" s="204"/>
      <c r="AC32" s="204"/>
      <c r="AD32" s="204"/>
      <c r="AE32" s="204"/>
      <c r="AF32" s="204"/>
      <c r="AG32" s="204"/>
      <c r="AH32" s="204">
        <v>15</v>
      </c>
      <c r="AI32" s="204"/>
      <c r="AJ32" s="204"/>
      <c r="AK32" s="204"/>
      <c r="AL32" s="204"/>
      <c r="AM32" s="204"/>
      <c r="AN32" s="204"/>
      <c r="AO32" s="204">
        <v>37</v>
      </c>
      <c r="AP32" s="204"/>
      <c r="AQ32" s="204"/>
      <c r="AR32" s="204"/>
      <c r="AS32" s="204"/>
      <c r="AT32" s="204"/>
      <c r="AU32" s="207">
        <v>71</v>
      </c>
      <c r="AV32" s="207"/>
      <c r="AW32" s="207"/>
      <c r="AX32" s="207"/>
      <c r="AY32" s="207"/>
      <c r="AZ32" s="207"/>
      <c r="BA32" s="207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1"/>
    </row>
    <row r="33" spans="1:77" ht="14.1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 t="s">
        <v>37</v>
      </c>
      <c r="V33" s="205"/>
      <c r="W33" s="205"/>
      <c r="X33" s="205"/>
      <c r="Y33" s="205"/>
      <c r="Z33" s="204">
        <v>17</v>
      </c>
      <c r="AA33" s="204"/>
      <c r="AB33" s="204"/>
      <c r="AC33" s="204"/>
      <c r="AD33" s="204"/>
      <c r="AE33" s="204"/>
      <c r="AF33" s="204"/>
      <c r="AG33" s="204"/>
      <c r="AH33" s="204">
        <v>26</v>
      </c>
      <c r="AI33" s="204"/>
      <c r="AJ33" s="204"/>
      <c r="AK33" s="204"/>
      <c r="AL33" s="204"/>
      <c r="AM33" s="204"/>
      <c r="AN33" s="204"/>
      <c r="AO33" s="204">
        <v>32</v>
      </c>
      <c r="AP33" s="204"/>
      <c r="AQ33" s="204"/>
      <c r="AR33" s="204"/>
      <c r="AS33" s="204"/>
      <c r="AT33" s="204"/>
      <c r="AU33" s="207">
        <v>75</v>
      </c>
      <c r="AV33" s="207"/>
      <c r="AW33" s="207"/>
      <c r="AX33" s="207"/>
      <c r="AY33" s="207"/>
      <c r="AZ33" s="207"/>
      <c r="BA33" s="207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1"/>
    </row>
    <row r="34" spans="1:77" ht="14.1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 t="s">
        <v>38</v>
      </c>
      <c r="V34" s="205"/>
      <c r="W34" s="205"/>
      <c r="X34" s="205"/>
      <c r="Y34" s="205"/>
      <c r="Z34" s="204">
        <v>14</v>
      </c>
      <c r="AA34" s="204"/>
      <c r="AB34" s="204"/>
      <c r="AC34" s="204"/>
      <c r="AD34" s="204"/>
      <c r="AE34" s="204"/>
      <c r="AF34" s="204"/>
      <c r="AG34" s="204"/>
      <c r="AH34" s="204">
        <v>21</v>
      </c>
      <c r="AI34" s="204"/>
      <c r="AJ34" s="204"/>
      <c r="AK34" s="204"/>
      <c r="AL34" s="204"/>
      <c r="AM34" s="204"/>
      <c r="AN34" s="204"/>
      <c r="AO34" s="204">
        <v>25</v>
      </c>
      <c r="AP34" s="204"/>
      <c r="AQ34" s="204"/>
      <c r="AR34" s="204"/>
      <c r="AS34" s="204"/>
      <c r="AT34" s="204"/>
      <c r="AU34" s="207">
        <v>60</v>
      </c>
      <c r="AV34" s="207"/>
      <c r="AW34" s="207"/>
      <c r="AX34" s="207"/>
      <c r="AY34" s="207"/>
      <c r="AZ34" s="207"/>
      <c r="BA34" s="207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1"/>
    </row>
    <row r="35" spans="1:77" ht="14.1" customHeigh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 t="s">
        <v>39</v>
      </c>
      <c r="V35" s="205"/>
      <c r="W35" s="205"/>
      <c r="X35" s="205"/>
      <c r="Y35" s="205"/>
      <c r="Z35" s="204">
        <v>4</v>
      </c>
      <c r="AA35" s="204"/>
      <c r="AB35" s="204"/>
      <c r="AC35" s="204"/>
      <c r="AD35" s="204"/>
      <c r="AE35" s="204"/>
      <c r="AF35" s="204"/>
      <c r="AG35" s="204"/>
      <c r="AH35" s="204">
        <v>17</v>
      </c>
      <c r="AI35" s="204"/>
      <c r="AJ35" s="204"/>
      <c r="AK35" s="204"/>
      <c r="AL35" s="204"/>
      <c r="AM35" s="204"/>
      <c r="AN35" s="204"/>
      <c r="AO35" s="204">
        <v>22</v>
      </c>
      <c r="AP35" s="204"/>
      <c r="AQ35" s="204"/>
      <c r="AR35" s="204"/>
      <c r="AS35" s="204"/>
      <c r="AT35" s="204"/>
      <c r="AU35" s="207">
        <v>43</v>
      </c>
      <c r="AV35" s="207"/>
      <c r="AW35" s="207"/>
      <c r="AX35" s="207"/>
      <c r="AY35" s="207"/>
      <c r="AZ35" s="207"/>
      <c r="BA35" s="207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1"/>
    </row>
    <row r="36" spans="1:77" ht="14.1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 t="s">
        <v>40</v>
      </c>
      <c r="V36" s="205"/>
      <c r="W36" s="205"/>
      <c r="X36" s="205"/>
      <c r="Y36" s="205"/>
      <c r="Z36" s="204">
        <v>4</v>
      </c>
      <c r="AA36" s="204"/>
      <c r="AB36" s="204"/>
      <c r="AC36" s="204"/>
      <c r="AD36" s="204"/>
      <c r="AE36" s="204"/>
      <c r="AF36" s="204"/>
      <c r="AG36" s="204"/>
      <c r="AH36" s="204">
        <v>15</v>
      </c>
      <c r="AI36" s="204"/>
      <c r="AJ36" s="204"/>
      <c r="AK36" s="204"/>
      <c r="AL36" s="204"/>
      <c r="AM36" s="204"/>
      <c r="AN36" s="204"/>
      <c r="AO36" s="204">
        <v>23</v>
      </c>
      <c r="AP36" s="204"/>
      <c r="AQ36" s="204"/>
      <c r="AR36" s="204"/>
      <c r="AS36" s="204"/>
      <c r="AT36" s="204"/>
      <c r="AU36" s="207">
        <v>42</v>
      </c>
      <c r="AV36" s="207"/>
      <c r="AW36" s="207"/>
      <c r="AX36" s="207"/>
      <c r="AY36" s="207"/>
      <c r="AZ36" s="207"/>
      <c r="BA36" s="207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1"/>
    </row>
    <row r="37" spans="1:77" ht="14.1" customHeight="1">
      <c r="A37" s="205" t="s">
        <v>101</v>
      </c>
      <c r="B37" s="205"/>
      <c r="C37" s="205"/>
      <c r="D37" s="205"/>
      <c r="E37" s="205"/>
      <c r="F37" s="205"/>
      <c r="G37" s="205"/>
      <c r="H37" s="205"/>
      <c r="I37" s="205"/>
      <c r="J37" s="205" t="s">
        <v>78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 t="s">
        <v>32</v>
      </c>
      <c r="V37" s="205"/>
      <c r="W37" s="205"/>
      <c r="X37" s="205"/>
      <c r="Y37" s="205"/>
      <c r="Z37" s="204">
        <v>8</v>
      </c>
      <c r="AA37" s="204"/>
      <c r="AB37" s="204"/>
      <c r="AC37" s="204"/>
      <c r="AD37" s="204"/>
      <c r="AE37" s="204"/>
      <c r="AF37" s="204"/>
      <c r="AG37" s="204"/>
      <c r="AH37" s="204">
        <v>6</v>
      </c>
      <c r="AI37" s="204"/>
      <c r="AJ37" s="204"/>
      <c r="AK37" s="204"/>
      <c r="AL37" s="204"/>
      <c r="AM37" s="204"/>
      <c r="AN37" s="204"/>
      <c r="AO37" s="204">
        <v>4</v>
      </c>
      <c r="AP37" s="204"/>
      <c r="AQ37" s="204"/>
      <c r="AR37" s="204"/>
      <c r="AS37" s="204"/>
      <c r="AT37" s="204"/>
      <c r="AU37" s="207">
        <v>18</v>
      </c>
      <c r="AV37" s="207"/>
      <c r="AW37" s="207"/>
      <c r="AX37" s="207"/>
      <c r="AY37" s="207"/>
      <c r="AZ37" s="207"/>
      <c r="BA37" s="207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1"/>
    </row>
    <row r="38" spans="1:77" ht="14.1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 t="s">
        <v>34</v>
      </c>
      <c r="V38" s="205"/>
      <c r="W38" s="205"/>
      <c r="X38" s="205"/>
      <c r="Y38" s="205"/>
      <c r="Z38" s="204">
        <v>3</v>
      </c>
      <c r="AA38" s="204"/>
      <c r="AB38" s="204"/>
      <c r="AC38" s="204"/>
      <c r="AD38" s="204"/>
      <c r="AE38" s="204"/>
      <c r="AF38" s="204"/>
      <c r="AG38" s="204"/>
      <c r="AH38" s="204">
        <v>6</v>
      </c>
      <c r="AI38" s="204"/>
      <c r="AJ38" s="204"/>
      <c r="AK38" s="204"/>
      <c r="AL38" s="204"/>
      <c r="AM38" s="204"/>
      <c r="AN38" s="204"/>
      <c r="AO38" s="204">
        <v>2</v>
      </c>
      <c r="AP38" s="204"/>
      <c r="AQ38" s="204"/>
      <c r="AR38" s="204"/>
      <c r="AS38" s="204"/>
      <c r="AT38" s="204"/>
      <c r="AU38" s="207">
        <v>11</v>
      </c>
      <c r="AV38" s="207"/>
      <c r="AW38" s="207"/>
      <c r="AX38" s="207"/>
      <c r="AY38" s="207"/>
      <c r="AZ38" s="207"/>
      <c r="BA38" s="207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1"/>
    </row>
    <row r="39" spans="1:77" ht="14.1" customHeight="1">
      <c r="A39" s="202" t="s">
        <v>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7">
        <v>136</v>
      </c>
      <c r="AA39" s="207"/>
      <c r="AB39" s="207"/>
      <c r="AC39" s="207"/>
      <c r="AD39" s="207"/>
      <c r="AE39" s="207"/>
      <c r="AF39" s="207"/>
      <c r="AG39" s="207"/>
      <c r="AH39" s="207">
        <v>156</v>
      </c>
      <c r="AI39" s="207"/>
      <c r="AJ39" s="207"/>
      <c r="AK39" s="207"/>
      <c r="AL39" s="207"/>
      <c r="AM39" s="207"/>
      <c r="AN39" s="207"/>
      <c r="AO39" s="207">
        <v>268</v>
      </c>
      <c r="AP39" s="207"/>
      <c r="AQ39" s="207"/>
      <c r="AR39" s="207"/>
      <c r="AS39" s="207"/>
      <c r="AT39" s="207"/>
      <c r="AU39" s="207">
        <v>560</v>
      </c>
      <c r="AV39" s="207"/>
      <c r="AW39" s="207"/>
      <c r="AX39" s="207"/>
      <c r="AY39" s="207"/>
      <c r="AZ39" s="207"/>
      <c r="BA39" s="207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1"/>
    </row>
    <row r="40" spans="1:77" ht="14.1" customHeight="1" thickBot="1">
      <c r="A40" s="11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1"/>
    </row>
    <row r="41" spans="1:77" ht="0.95" customHeight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1"/>
    </row>
    <row r="42" spans="1:77" ht="3.2" customHeight="1">
      <c r="A42" s="11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1"/>
    </row>
    <row r="43" spans="1:77" ht="14.1" customHeight="1">
      <c r="A43" s="196" t="s">
        <v>114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1"/>
    </row>
    <row r="44" spans="1:77" ht="14.1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202" t="s">
        <v>115</v>
      </c>
      <c r="X44" s="202"/>
      <c r="Y44" s="202"/>
      <c r="Z44" s="202"/>
      <c r="AA44" s="202"/>
      <c r="AB44" s="202"/>
      <c r="AC44" s="202"/>
      <c r="AD44" s="202" t="s">
        <v>116</v>
      </c>
      <c r="AE44" s="202"/>
      <c r="AF44" s="202"/>
      <c r="AG44" s="202"/>
      <c r="AH44" s="202"/>
      <c r="AI44" s="202" t="s">
        <v>1</v>
      </c>
      <c r="AJ44" s="202"/>
      <c r="AK44" s="202"/>
      <c r="AL44" s="202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1"/>
    </row>
    <row r="45" spans="1:77" ht="14.1" customHeight="1">
      <c r="A45" s="205" t="s">
        <v>117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4">
        <v>4</v>
      </c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6">
        <v>4</v>
      </c>
      <c r="AJ45" s="206"/>
      <c r="AK45" s="206"/>
      <c r="AL45" s="206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1"/>
    </row>
    <row r="46" spans="1:77" ht="14.1" customHeight="1">
      <c r="A46" s="205" t="s">
        <v>118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4">
        <v>5</v>
      </c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7">
        <v>5</v>
      </c>
      <c r="AJ46" s="207"/>
      <c r="AK46" s="207"/>
      <c r="AL46" s="207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1"/>
    </row>
    <row r="47" spans="1:77" ht="14.1" customHeight="1">
      <c r="A47" s="205" t="s">
        <v>119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4">
        <v>1</v>
      </c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7">
        <v>1</v>
      </c>
      <c r="AJ47" s="207"/>
      <c r="AK47" s="207"/>
      <c r="AL47" s="207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1"/>
    </row>
    <row r="48" spans="1:77" ht="14.1" customHeight="1">
      <c r="A48" s="205" t="s">
        <v>120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4">
        <v>520</v>
      </c>
      <c r="X48" s="204"/>
      <c r="Y48" s="204"/>
      <c r="Z48" s="204"/>
      <c r="AA48" s="204"/>
      <c r="AB48" s="204"/>
      <c r="AC48" s="204"/>
      <c r="AD48" s="204">
        <v>29</v>
      </c>
      <c r="AE48" s="204"/>
      <c r="AF48" s="204"/>
      <c r="AG48" s="204"/>
      <c r="AH48" s="204"/>
      <c r="AI48" s="207">
        <v>549</v>
      </c>
      <c r="AJ48" s="207"/>
      <c r="AK48" s="207"/>
      <c r="AL48" s="207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1"/>
    </row>
    <row r="49" spans="1:77" ht="14.1" customHeight="1">
      <c r="A49" s="205" t="s">
        <v>121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4">
        <v>1</v>
      </c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7">
        <v>1</v>
      </c>
      <c r="AJ49" s="207"/>
      <c r="AK49" s="207"/>
      <c r="AL49" s="207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1"/>
    </row>
    <row r="50" spans="1:77" ht="14.1" customHeight="1">
      <c r="A50" s="202" t="s">
        <v>1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7">
        <v>531</v>
      </c>
      <c r="X50" s="207"/>
      <c r="Y50" s="207"/>
      <c r="Z50" s="207"/>
      <c r="AA50" s="207"/>
      <c r="AB50" s="207"/>
      <c r="AC50" s="207"/>
      <c r="AD50" s="207">
        <v>29</v>
      </c>
      <c r="AE50" s="207"/>
      <c r="AF50" s="207"/>
      <c r="AG50" s="207"/>
      <c r="AH50" s="207"/>
      <c r="AI50" s="207">
        <v>560</v>
      </c>
      <c r="AJ50" s="207"/>
      <c r="AK50" s="207"/>
      <c r="AL50" s="207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1"/>
    </row>
    <row r="51" spans="1:77" ht="16.350000000000001" customHeight="1" thickBot="1">
      <c r="A51" s="11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1"/>
    </row>
    <row r="52" spans="1:77" ht="0.95" customHeight="1" thickBo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1"/>
    </row>
    <row r="53" spans="1:77" ht="3.2" customHeight="1">
      <c r="A53" s="111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1"/>
    </row>
    <row r="54" spans="1:77" ht="14.1" customHeight="1">
      <c r="A54" s="196" t="s">
        <v>122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1"/>
    </row>
    <row r="55" spans="1:77" ht="14.1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208" t="s">
        <v>115</v>
      </c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 t="s">
        <v>116</v>
      </c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2" t="s">
        <v>1</v>
      </c>
      <c r="BS55" s="113"/>
      <c r="BT55" s="113"/>
      <c r="BU55" s="113"/>
      <c r="BV55" s="113"/>
      <c r="BW55" s="113"/>
      <c r="BX55" s="113"/>
      <c r="BY55" s="111"/>
    </row>
    <row r="56" spans="1:77" ht="14.1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202" t="s">
        <v>123</v>
      </c>
      <c r="AS56" s="202"/>
      <c r="AT56" s="202"/>
      <c r="AU56" s="202"/>
      <c r="AV56" s="202"/>
      <c r="AW56" s="202"/>
      <c r="AX56" s="202"/>
      <c r="AY56" s="202" t="s">
        <v>124</v>
      </c>
      <c r="AZ56" s="202"/>
      <c r="BA56" s="202"/>
      <c r="BB56" s="202"/>
      <c r="BC56" s="202"/>
      <c r="BD56" s="202" t="s">
        <v>1</v>
      </c>
      <c r="BE56" s="202"/>
      <c r="BF56" s="202"/>
      <c r="BG56" s="202" t="s">
        <v>123</v>
      </c>
      <c r="BH56" s="202"/>
      <c r="BI56" s="202"/>
      <c r="BJ56" s="202" t="s">
        <v>124</v>
      </c>
      <c r="BK56" s="202"/>
      <c r="BL56" s="202"/>
      <c r="BM56" s="202"/>
      <c r="BN56" s="202" t="s">
        <v>1</v>
      </c>
      <c r="BO56" s="202"/>
      <c r="BP56" s="202"/>
      <c r="BQ56" s="202"/>
      <c r="BR56" s="202"/>
      <c r="BS56" s="113"/>
      <c r="BT56" s="113"/>
      <c r="BU56" s="113"/>
      <c r="BV56" s="113"/>
      <c r="BW56" s="113"/>
      <c r="BX56" s="113"/>
      <c r="BY56" s="111"/>
    </row>
    <row r="57" spans="1:77" ht="18" customHeight="1">
      <c r="A57" s="205" t="s">
        <v>125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4"/>
      <c r="AS57" s="204"/>
      <c r="AT57" s="204"/>
      <c r="AU57" s="204"/>
      <c r="AV57" s="204"/>
      <c r="AW57" s="204"/>
      <c r="AX57" s="204"/>
      <c r="AY57" s="204">
        <v>3</v>
      </c>
      <c r="AZ57" s="204"/>
      <c r="BA57" s="204"/>
      <c r="BB57" s="204"/>
      <c r="BC57" s="204"/>
      <c r="BD57" s="204">
        <v>3</v>
      </c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116">
        <v>3</v>
      </c>
      <c r="BS57" s="113"/>
      <c r="BT57" s="113"/>
      <c r="BU57" s="113"/>
      <c r="BV57" s="113"/>
      <c r="BW57" s="113"/>
      <c r="BX57" s="113"/>
      <c r="BY57" s="111"/>
    </row>
    <row r="58" spans="1:77" ht="18" customHeight="1">
      <c r="A58" s="205" t="s">
        <v>126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4">
        <v>1</v>
      </c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>
        <v>1</v>
      </c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117">
        <v>1</v>
      </c>
      <c r="BS58" s="113"/>
      <c r="BT58" s="113"/>
      <c r="BU58" s="113"/>
      <c r="BV58" s="113"/>
      <c r="BW58" s="113"/>
      <c r="BX58" s="113"/>
      <c r="BY58" s="111"/>
    </row>
    <row r="59" spans="1:77" ht="18" customHeight="1">
      <c r="A59" s="205" t="s">
        <v>127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4">
        <v>2</v>
      </c>
      <c r="AS59" s="204"/>
      <c r="AT59" s="204"/>
      <c r="AU59" s="204"/>
      <c r="AV59" s="204"/>
      <c r="AW59" s="204"/>
      <c r="AX59" s="204"/>
      <c r="AY59" s="204">
        <v>2</v>
      </c>
      <c r="AZ59" s="204"/>
      <c r="BA59" s="204"/>
      <c r="BB59" s="204"/>
      <c r="BC59" s="204"/>
      <c r="BD59" s="204">
        <v>4</v>
      </c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117">
        <v>4</v>
      </c>
      <c r="BS59" s="113"/>
      <c r="BT59" s="113"/>
      <c r="BU59" s="113"/>
      <c r="BV59" s="113"/>
      <c r="BW59" s="113"/>
      <c r="BX59" s="113"/>
      <c r="BY59" s="111"/>
    </row>
    <row r="60" spans="1:77" ht="18" customHeight="1">
      <c r="A60" s="205" t="s">
        <v>128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4">
        <v>4</v>
      </c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>
        <v>4</v>
      </c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117">
        <v>4</v>
      </c>
      <c r="BS60" s="113"/>
      <c r="BT60" s="113"/>
      <c r="BU60" s="113"/>
      <c r="BV60" s="113"/>
      <c r="BW60" s="113"/>
      <c r="BX60" s="113"/>
      <c r="BY60" s="111"/>
    </row>
    <row r="61" spans="1:77" ht="18" customHeight="1">
      <c r="A61" s="205" t="s">
        <v>129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4">
        <v>19</v>
      </c>
      <c r="AS61" s="204"/>
      <c r="AT61" s="204"/>
      <c r="AU61" s="204"/>
      <c r="AV61" s="204"/>
      <c r="AW61" s="204"/>
      <c r="AX61" s="204"/>
      <c r="AY61" s="204">
        <v>3</v>
      </c>
      <c r="AZ61" s="204"/>
      <c r="BA61" s="204"/>
      <c r="BB61" s="204"/>
      <c r="BC61" s="204"/>
      <c r="BD61" s="204">
        <v>22</v>
      </c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117">
        <v>22</v>
      </c>
      <c r="BS61" s="113"/>
      <c r="BT61" s="113"/>
      <c r="BU61" s="113"/>
      <c r="BV61" s="113"/>
      <c r="BW61" s="113"/>
      <c r="BX61" s="113"/>
      <c r="BY61" s="111"/>
    </row>
    <row r="62" spans="1:77" ht="18" customHeight="1">
      <c r="A62" s="205" t="s">
        <v>130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4">
        <v>15</v>
      </c>
      <c r="AS62" s="204"/>
      <c r="AT62" s="204"/>
      <c r="AU62" s="204"/>
      <c r="AV62" s="204"/>
      <c r="AW62" s="204"/>
      <c r="AX62" s="204"/>
      <c r="AY62" s="204">
        <v>2</v>
      </c>
      <c r="AZ62" s="204"/>
      <c r="BA62" s="204"/>
      <c r="BB62" s="204"/>
      <c r="BC62" s="204"/>
      <c r="BD62" s="204">
        <v>17</v>
      </c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117">
        <v>17</v>
      </c>
      <c r="BS62" s="113"/>
      <c r="BT62" s="113"/>
      <c r="BU62" s="113"/>
      <c r="BV62" s="113"/>
      <c r="BW62" s="113"/>
      <c r="BX62" s="113"/>
      <c r="BY62" s="111"/>
    </row>
    <row r="63" spans="1:77" ht="18" customHeight="1">
      <c r="A63" s="205" t="s">
        <v>131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4">
        <v>1</v>
      </c>
      <c r="AS63" s="204"/>
      <c r="AT63" s="204"/>
      <c r="AU63" s="204"/>
      <c r="AV63" s="204"/>
      <c r="AW63" s="204"/>
      <c r="AX63" s="204"/>
      <c r="AY63" s="204">
        <v>4</v>
      </c>
      <c r="AZ63" s="204"/>
      <c r="BA63" s="204"/>
      <c r="BB63" s="204"/>
      <c r="BC63" s="204"/>
      <c r="BD63" s="204">
        <v>5</v>
      </c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117">
        <v>5</v>
      </c>
      <c r="BS63" s="113"/>
      <c r="BT63" s="113"/>
      <c r="BU63" s="113"/>
      <c r="BV63" s="113"/>
      <c r="BW63" s="113"/>
      <c r="BX63" s="113"/>
      <c r="BY63" s="111"/>
    </row>
    <row r="64" spans="1:77" ht="18" customHeight="1">
      <c r="A64" s="205" t="s">
        <v>132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4">
        <v>4</v>
      </c>
      <c r="AS64" s="204"/>
      <c r="AT64" s="204"/>
      <c r="AU64" s="204"/>
      <c r="AV64" s="204"/>
      <c r="AW64" s="204"/>
      <c r="AX64" s="204"/>
      <c r="AY64" s="204">
        <v>3</v>
      </c>
      <c r="AZ64" s="204"/>
      <c r="BA64" s="204"/>
      <c r="BB64" s="204"/>
      <c r="BC64" s="204"/>
      <c r="BD64" s="204">
        <v>7</v>
      </c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117">
        <v>7</v>
      </c>
      <c r="BS64" s="113"/>
      <c r="BT64" s="113"/>
      <c r="BU64" s="113"/>
      <c r="BV64" s="113"/>
      <c r="BW64" s="113"/>
      <c r="BX64" s="113"/>
      <c r="BY64" s="111"/>
    </row>
    <row r="65" spans="1:77" ht="18" customHeight="1">
      <c r="A65" s="205" t="s">
        <v>133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4">
        <v>14</v>
      </c>
      <c r="AS65" s="204"/>
      <c r="AT65" s="204"/>
      <c r="AU65" s="204"/>
      <c r="AV65" s="204"/>
      <c r="AW65" s="204"/>
      <c r="AX65" s="204"/>
      <c r="AY65" s="204">
        <v>2</v>
      </c>
      <c r="AZ65" s="204"/>
      <c r="BA65" s="204"/>
      <c r="BB65" s="204"/>
      <c r="BC65" s="204"/>
      <c r="BD65" s="204">
        <v>16</v>
      </c>
      <c r="BE65" s="204"/>
      <c r="BF65" s="204"/>
      <c r="BG65" s="204">
        <v>1</v>
      </c>
      <c r="BH65" s="204"/>
      <c r="BI65" s="204"/>
      <c r="BJ65" s="204"/>
      <c r="BK65" s="204"/>
      <c r="BL65" s="204"/>
      <c r="BM65" s="204"/>
      <c r="BN65" s="204">
        <v>1</v>
      </c>
      <c r="BO65" s="204"/>
      <c r="BP65" s="204"/>
      <c r="BQ65" s="204"/>
      <c r="BR65" s="117">
        <v>17</v>
      </c>
      <c r="BS65" s="113"/>
      <c r="BT65" s="113"/>
      <c r="BU65" s="113"/>
      <c r="BV65" s="113"/>
      <c r="BW65" s="113"/>
      <c r="BX65" s="113"/>
      <c r="BY65" s="111"/>
    </row>
    <row r="66" spans="1:77" ht="18" customHeight="1">
      <c r="A66" s="205" t="s">
        <v>134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4">
        <v>3</v>
      </c>
      <c r="AS66" s="204"/>
      <c r="AT66" s="204"/>
      <c r="AU66" s="204"/>
      <c r="AV66" s="204"/>
      <c r="AW66" s="204"/>
      <c r="AX66" s="204"/>
      <c r="AY66" s="204">
        <v>1</v>
      </c>
      <c r="AZ66" s="204"/>
      <c r="BA66" s="204"/>
      <c r="BB66" s="204"/>
      <c r="BC66" s="204"/>
      <c r="BD66" s="204">
        <v>4</v>
      </c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117">
        <v>4</v>
      </c>
      <c r="BS66" s="113"/>
      <c r="BT66" s="113"/>
      <c r="BU66" s="113"/>
      <c r="BV66" s="113"/>
      <c r="BW66" s="113"/>
      <c r="BX66" s="113"/>
      <c r="BY66" s="111"/>
    </row>
    <row r="67" spans="1:77" ht="18" customHeight="1">
      <c r="A67" s="205" t="s">
        <v>135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4">
        <v>19</v>
      </c>
      <c r="AS67" s="204"/>
      <c r="AT67" s="204"/>
      <c r="AU67" s="204"/>
      <c r="AV67" s="204"/>
      <c r="AW67" s="204"/>
      <c r="AX67" s="204"/>
      <c r="AY67" s="204">
        <v>7</v>
      </c>
      <c r="AZ67" s="204"/>
      <c r="BA67" s="204"/>
      <c r="BB67" s="204"/>
      <c r="BC67" s="204"/>
      <c r="BD67" s="204">
        <v>26</v>
      </c>
      <c r="BE67" s="204"/>
      <c r="BF67" s="204"/>
      <c r="BG67" s="204">
        <v>2</v>
      </c>
      <c r="BH67" s="204"/>
      <c r="BI67" s="204"/>
      <c r="BJ67" s="204"/>
      <c r="BK67" s="204"/>
      <c r="BL67" s="204"/>
      <c r="BM67" s="204"/>
      <c r="BN67" s="204">
        <v>2</v>
      </c>
      <c r="BO67" s="204"/>
      <c r="BP67" s="204"/>
      <c r="BQ67" s="204"/>
      <c r="BR67" s="117">
        <v>28</v>
      </c>
      <c r="BS67" s="113"/>
      <c r="BT67" s="113"/>
      <c r="BU67" s="113"/>
      <c r="BV67" s="113"/>
      <c r="BW67" s="113"/>
      <c r="BX67" s="113"/>
      <c r="BY67" s="111"/>
    </row>
    <row r="68" spans="1:77" ht="18" customHeight="1">
      <c r="A68" s="205" t="s">
        <v>136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4">
        <v>48</v>
      </c>
      <c r="AS68" s="204"/>
      <c r="AT68" s="204"/>
      <c r="AU68" s="204"/>
      <c r="AV68" s="204"/>
      <c r="AW68" s="204"/>
      <c r="AX68" s="204"/>
      <c r="AY68" s="204">
        <v>19</v>
      </c>
      <c r="AZ68" s="204"/>
      <c r="BA68" s="204"/>
      <c r="BB68" s="204"/>
      <c r="BC68" s="204"/>
      <c r="BD68" s="204">
        <v>67</v>
      </c>
      <c r="BE68" s="204"/>
      <c r="BF68" s="204"/>
      <c r="BG68" s="204">
        <v>2</v>
      </c>
      <c r="BH68" s="204"/>
      <c r="BI68" s="204"/>
      <c r="BJ68" s="204"/>
      <c r="BK68" s="204"/>
      <c r="BL68" s="204"/>
      <c r="BM68" s="204"/>
      <c r="BN68" s="204">
        <v>2</v>
      </c>
      <c r="BO68" s="204"/>
      <c r="BP68" s="204"/>
      <c r="BQ68" s="204"/>
      <c r="BR68" s="117">
        <v>69</v>
      </c>
      <c r="BS68" s="113"/>
      <c r="BT68" s="113"/>
      <c r="BU68" s="113"/>
      <c r="BV68" s="113"/>
      <c r="BW68" s="113"/>
      <c r="BX68" s="113"/>
      <c r="BY68" s="111"/>
    </row>
    <row r="69" spans="1:77" ht="18" customHeight="1">
      <c r="A69" s="205" t="s">
        <v>137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4">
        <v>2</v>
      </c>
      <c r="AS69" s="204"/>
      <c r="AT69" s="204"/>
      <c r="AU69" s="204"/>
      <c r="AV69" s="204"/>
      <c r="AW69" s="204"/>
      <c r="AX69" s="204"/>
      <c r="AY69" s="204">
        <v>8</v>
      </c>
      <c r="AZ69" s="204"/>
      <c r="BA69" s="204"/>
      <c r="BB69" s="204"/>
      <c r="BC69" s="204"/>
      <c r="BD69" s="204">
        <v>10</v>
      </c>
      <c r="BE69" s="204"/>
      <c r="BF69" s="204"/>
      <c r="BG69" s="204"/>
      <c r="BH69" s="204"/>
      <c r="BI69" s="204"/>
      <c r="BJ69" s="204">
        <v>2</v>
      </c>
      <c r="BK69" s="204"/>
      <c r="BL69" s="204"/>
      <c r="BM69" s="204"/>
      <c r="BN69" s="204">
        <v>2</v>
      </c>
      <c r="BO69" s="204"/>
      <c r="BP69" s="204"/>
      <c r="BQ69" s="204"/>
      <c r="BR69" s="117">
        <v>12</v>
      </c>
      <c r="BS69" s="113"/>
      <c r="BT69" s="113"/>
      <c r="BU69" s="113"/>
      <c r="BV69" s="113"/>
      <c r="BW69" s="113"/>
      <c r="BX69" s="113"/>
      <c r="BY69" s="111"/>
    </row>
    <row r="70" spans="1:77" ht="18" customHeight="1">
      <c r="A70" s="205" t="s">
        <v>138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4">
        <v>2</v>
      </c>
      <c r="AS70" s="204"/>
      <c r="AT70" s="204"/>
      <c r="AU70" s="204"/>
      <c r="AV70" s="204"/>
      <c r="AW70" s="204"/>
      <c r="AX70" s="204"/>
      <c r="AY70" s="204">
        <v>48</v>
      </c>
      <c r="AZ70" s="204"/>
      <c r="BA70" s="204"/>
      <c r="BB70" s="204"/>
      <c r="BC70" s="204"/>
      <c r="BD70" s="204">
        <v>50</v>
      </c>
      <c r="BE70" s="204"/>
      <c r="BF70" s="204"/>
      <c r="BG70" s="204"/>
      <c r="BH70" s="204"/>
      <c r="BI70" s="204"/>
      <c r="BJ70" s="204">
        <v>5</v>
      </c>
      <c r="BK70" s="204"/>
      <c r="BL70" s="204"/>
      <c r="BM70" s="204"/>
      <c r="BN70" s="204">
        <v>5</v>
      </c>
      <c r="BO70" s="204"/>
      <c r="BP70" s="204"/>
      <c r="BQ70" s="204"/>
      <c r="BR70" s="117">
        <v>55</v>
      </c>
      <c r="BS70" s="113"/>
      <c r="BT70" s="113"/>
      <c r="BU70" s="113"/>
      <c r="BV70" s="113"/>
      <c r="BW70" s="113"/>
      <c r="BX70" s="113"/>
      <c r="BY70" s="111"/>
    </row>
    <row r="71" spans="1:77" ht="18" customHeight="1">
      <c r="A71" s="205" t="s">
        <v>139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4"/>
      <c r="AS71" s="204"/>
      <c r="AT71" s="204"/>
      <c r="AU71" s="204"/>
      <c r="AV71" s="204"/>
      <c r="AW71" s="204"/>
      <c r="AX71" s="204"/>
      <c r="AY71" s="204">
        <v>16</v>
      </c>
      <c r="AZ71" s="204"/>
      <c r="BA71" s="204"/>
      <c r="BB71" s="204"/>
      <c r="BC71" s="204"/>
      <c r="BD71" s="204">
        <v>16</v>
      </c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117">
        <v>16</v>
      </c>
      <c r="BS71" s="113"/>
      <c r="BT71" s="113"/>
      <c r="BU71" s="113"/>
      <c r="BV71" s="113"/>
      <c r="BW71" s="113"/>
      <c r="BX71" s="113"/>
      <c r="BY71" s="111"/>
    </row>
    <row r="72" spans="1:77" ht="18" customHeight="1">
      <c r="A72" s="205" t="s">
        <v>140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4">
        <v>1</v>
      </c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>
        <v>1</v>
      </c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117">
        <v>1</v>
      </c>
      <c r="BS72" s="113"/>
      <c r="BT72" s="113"/>
      <c r="BU72" s="113"/>
      <c r="BV72" s="113"/>
      <c r="BW72" s="113"/>
      <c r="BX72" s="113"/>
      <c r="BY72" s="111"/>
    </row>
    <row r="73" spans="1:77" ht="18" customHeight="1">
      <c r="A73" s="205" t="s">
        <v>141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4"/>
      <c r="AS73" s="204"/>
      <c r="AT73" s="204"/>
      <c r="AU73" s="204"/>
      <c r="AV73" s="204"/>
      <c r="AW73" s="204"/>
      <c r="AX73" s="204"/>
      <c r="AY73" s="204">
        <v>4</v>
      </c>
      <c r="AZ73" s="204"/>
      <c r="BA73" s="204"/>
      <c r="BB73" s="204"/>
      <c r="BC73" s="204"/>
      <c r="BD73" s="204">
        <v>4</v>
      </c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117">
        <v>4</v>
      </c>
      <c r="BS73" s="113"/>
      <c r="BT73" s="113"/>
      <c r="BU73" s="113"/>
      <c r="BV73" s="113"/>
      <c r="BW73" s="113"/>
      <c r="BX73" s="113"/>
      <c r="BY73" s="111"/>
    </row>
    <row r="74" spans="1:77" ht="18" customHeight="1">
      <c r="A74" s="205" t="s">
        <v>142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4">
        <v>13</v>
      </c>
      <c r="AS74" s="204"/>
      <c r="AT74" s="204"/>
      <c r="AU74" s="204"/>
      <c r="AV74" s="204"/>
      <c r="AW74" s="204"/>
      <c r="AX74" s="204"/>
      <c r="AY74" s="204">
        <v>16</v>
      </c>
      <c r="AZ74" s="204"/>
      <c r="BA74" s="204"/>
      <c r="BB74" s="204"/>
      <c r="BC74" s="204"/>
      <c r="BD74" s="204">
        <v>29</v>
      </c>
      <c r="BE74" s="204"/>
      <c r="BF74" s="204"/>
      <c r="BG74" s="204">
        <v>1</v>
      </c>
      <c r="BH74" s="204"/>
      <c r="BI74" s="204"/>
      <c r="BJ74" s="204">
        <v>1</v>
      </c>
      <c r="BK74" s="204"/>
      <c r="BL74" s="204"/>
      <c r="BM74" s="204"/>
      <c r="BN74" s="204">
        <v>2</v>
      </c>
      <c r="BO74" s="204"/>
      <c r="BP74" s="204"/>
      <c r="BQ74" s="204"/>
      <c r="BR74" s="117">
        <v>31</v>
      </c>
      <c r="BS74" s="113"/>
      <c r="BT74" s="113"/>
      <c r="BU74" s="113"/>
      <c r="BV74" s="113"/>
      <c r="BW74" s="113"/>
      <c r="BX74" s="113"/>
      <c r="BY74" s="111"/>
    </row>
    <row r="75" spans="1:77" ht="18" customHeight="1">
      <c r="A75" s="205" t="s">
        <v>143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4"/>
      <c r="AS75" s="204"/>
      <c r="AT75" s="204"/>
      <c r="AU75" s="204"/>
      <c r="AV75" s="204"/>
      <c r="AW75" s="204"/>
      <c r="AX75" s="204"/>
      <c r="AY75" s="204">
        <v>40</v>
      </c>
      <c r="AZ75" s="204"/>
      <c r="BA75" s="204"/>
      <c r="BB75" s="204"/>
      <c r="BC75" s="204"/>
      <c r="BD75" s="204">
        <v>40</v>
      </c>
      <c r="BE75" s="204"/>
      <c r="BF75" s="204"/>
      <c r="BG75" s="204"/>
      <c r="BH75" s="204"/>
      <c r="BI75" s="204"/>
      <c r="BJ75" s="204">
        <v>2</v>
      </c>
      <c r="BK75" s="204"/>
      <c r="BL75" s="204"/>
      <c r="BM75" s="204"/>
      <c r="BN75" s="204">
        <v>2</v>
      </c>
      <c r="BO75" s="204"/>
      <c r="BP75" s="204"/>
      <c r="BQ75" s="204"/>
      <c r="BR75" s="117">
        <v>42</v>
      </c>
      <c r="BS75" s="113"/>
      <c r="BT75" s="113"/>
      <c r="BU75" s="113"/>
      <c r="BV75" s="113"/>
      <c r="BW75" s="113"/>
      <c r="BX75" s="113"/>
      <c r="BY75" s="111"/>
    </row>
    <row r="76" spans="1:77" ht="18" customHeight="1">
      <c r="A76" s="205" t="s">
        <v>144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4">
        <v>35</v>
      </c>
      <c r="AS76" s="204"/>
      <c r="AT76" s="204"/>
      <c r="AU76" s="204"/>
      <c r="AV76" s="204"/>
      <c r="AW76" s="204"/>
      <c r="AX76" s="204"/>
      <c r="AY76" s="204">
        <v>2</v>
      </c>
      <c r="AZ76" s="204"/>
      <c r="BA76" s="204"/>
      <c r="BB76" s="204"/>
      <c r="BC76" s="204"/>
      <c r="BD76" s="204">
        <v>37</v>
      </c>
      <c r="BE76" s="204"/>
      <c r="BF76" s="204"/>
      <c r="BG76" s="204">
        <v>1</v>
      </c>
      <c r="BH76" s="204"/>
      <c r="BI76" s="204"/>
      <c r="BJ76" s="204"/>
      <c r="BK76" s="204"/>
      <c r="BL76" s="204"/>
      <c r="BM76" s="204"/>
      <c r="BN76" s="204">
        <v>1</v>
      </c>
      <c r="BO76" s="204"/>
      <c r="BP76" s="204"/>
      <c r="BQ76" s="204"/>
      <c r="BR76" s="117">
        <v>38</v>
      </c>
      <c r="BS76" s="113"/>
      <c r="BT76" s="113"/>
      <c r="BU76" s="113"/>
      <c r="BV76" s="113"/>
      <c r="BW76" s="113"/>
      <c r="BX76" s="113"/>
      <c r="BY76" s="111"/>
    </row>
    <row r="77" spans="1:77" ht="18" customHeight="1">
      <c r="A77" s="205" t="s">
        <v>145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4">
        <v>63</v>
      </c>
      <c r="AS77" s="204"/>
      <c r="AT77" s="204"/>
      <c r="AU77" s="204"/>
      <c r="AV77" s="204"/>
      <c r="AW77" s="204"/>
      <c r="AX77" s="204"/>
      <c r="AY77" s="204">
        <v>114</v>
      </c>
      <c r="AZ77" s="204"/>
      <c r="BA77" s="204"/>
      <c r="BB77" s="204"/>
      <c r="BC77" s="204"/>
      <c r="BD77" s="204">
        <v>177</v>
      </c>
      <c r="BE77" s="204"/>
      <c r="BF77" s="204"/>
      <c r="BG77" s="204">
        <v>7</v>
      </c>
      <c r="BH77" s="204"/>
      <c r="BI77" s="204"/>
      <c r="BJ77" s="204">
        <v>6</v>
      </c>
      <c r="BK77" s="204"/>
      <c r="BL77" s="204"/>
      <c r="BM77" s="204"/>
      <c r="BN77" s="204">
        <v>13</v>
      </c>
      <c r="BO77" s="204"/>
      <c r="BP77" s="204"/>
      <c r="BQ77" s="204"/>
      <c r="BR77" s="117">
        <v>190</v>
      </c>
      <c r="BS77" s="113"/>
      <c r="BT77" s="113"/>
      <c r="BU77" s="113"/>
      <c r="BV77" s="113"/>
      <c r="BW77" s="113"/>
      <c r="BX77" s="113"/>
      <c r="BY77" s="111"/>
    </row>
    <row r="78" spans="1:77" ht="18" customHeight="1">
      <c r="A78" s="205" t="s">
        <v>146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4"/>
      <c r="AS78" s="204"/>
      <c r="AT78" s="204"/>
      <c r="AU78" s="204"/>
      <c r="AV78" s="204"/>
      <c r="AW78" s="204"/>
      <c r="AX78" s="204"/>
      <c r="AY78" s="204">
        <v>21</v>
      </c>
      <c r="AZ78" s="204"/>
      <c r="BA78" s="204"/>
      <c r="BB78" s="204"/>
      <c r="BC78" s="204"/>
      <c r="BD78" s="204">
        <v>21</v>
      </c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117">
        <v>21</v>
      </c>
      <c r="BS78" s="113"/>
      <c r="BT78" s="113"/>
      <c r="BU78" s="113"/>
      <c r="BV78" s="113"/>
      <c r="BW78" s="113"/>
      <c r="BX78" s="113"/>
      <c r="BY78" s="111"/>
    </row>
    <row r="79" spans="1:77" ht="18" customHeight="1">
      <c r="A79" s="205" t="s">
        <v>49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4">
        <v>238</v>
      </c>
      <c r="AS79" s="204"/>
      <c r="AT79" s="204"/>
      <c r="AU79" s="204"/>
      <c r="AV79" s="204"/>
      <c r="AW79" s="204"/>
      <c r="AX79" s="204"/>
      <c r="AY79" s="204">
        <v>139</v>
      </c>
      <c r="AZ79" s="204"/>
      <c r="BA79" s="204"/>
      <c r="BB79" s="204"/>
      <c r="BC79" s="204"/>
      <c r="BD79" s="204">
        <v>377</v>
      </c>
      <c r="BE79" s="204"/>
      <c r="BF79" s="204"/>
      <c r="BG79" s="204">
        <v>12</v>
      </c>
      <c r="BH79" s="204"/>
      <c r="BI79" s="204"/>
      <c r="BJ79" s="204">
        <v>11</v>
      </c>
      <c r="BK79" s="204"/>
      <c r="BL79" s="204"/>
      <c r="BM79" s="204"/>
      <c r="BN79" s="204">
        <v>23</v>
      </c>
      <c r="BO79" s="204"/>
      <c r="BP79" s="204"/>
      <c r="BQ79" s="204"/>
      <c r="BR79" s="117">
        <v>400</v>
      </c>
      <c r="BS79" s="113"/>
      <c r="BT79" s="113"/>
      <c r="BU79" s="113"/>
      <c r="BV79" s="113"/>
      <c r="BW79" s="113"/>
      <c r="BX79" s="113"/>
      <c r="BY79" s="111"/>
    </row>
    <row r="80" spans="1:77" ht="18" customHeight="1">
      <c r="A80" s="202" t="s">
        <v>1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7">
        <v>484</v>
      </c>
      <c r="AS80" s="207"/>
      <c r="AT80" s="207"/>
      <c r="AU80" s="207"/>
      <c r="AV80" s="207"/>
      <c r="AW80" s="207"/>
      <c r="AX80" s="207"/>
      <c r="AY80" s="207">
        <v>454</v>
      </c>
      <c r="AZ80" s="207"/>
      <c r="BA80" s="207"/>
      <c r="BB80" s="207"/>
      <c r="BC80" s="207"/>
      <c r="BD80" s="207">
        <v>938</v>
      </c>
      <c r="BE80" s="207"/>
      <c r="BF80" s="207"/>
      <c r="BG80" s="207">
        <v>26</v>
      </c>
      <c r="BH80" s="207"/>
      <c r="BI80" s="207"/>
      <c r="BJ80" s="207">
        <v>27</v>
      </c>
      <c r="BK80" s="207"/>
      <c r="BL80" s="207"/>
      <c r="BM80" s="207"/>
      <c r="BN80" s="207">
        <v>53</v>
      </c>
      <c r="BO80" s="207"/>
      <c r="BP80" s="207"/>
      <c r="BQ80" s="207"/>
      <c r="BR80" s="117">
        <v>991</v>
      </c>
      <c r="BS80" s="113"/>
      <c r="BT80" s="113"/>
      <c r="BU80" s="113"/>
      <c r="BV80" s="113"/>
      <c r="BW80" s="113"/>
      <c r="BX80" s="113"/>
      <c r="BY80" s="111"/>
    </row>
    <row r="81" spans="1:77" ht="17.100000000000001" customHeight="1" thickBot="1">
      <c r="A81" s="111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1"/>
    </row>
    <row r="82" spans="1:77" ht="0.95" customHeight="1" thickBo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1"/>
    </row>
    <row r="83" spans="1:77" ht="3" customHeight="1">
      <c r="A83" s="111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1"/>
    </row>
    <row r="84" spans="1:77" ht="14.1" customHeight="1">
      <c r="A84" s="196" t="s">
        <v>147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1"/>
    </row>
    <row r="85" spans="1:77" ht="14.1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208" t="s">
        <v>115</v>
      </c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 t="s">
        <v>116</v>
      </c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2" t="s">
        <v>1</v>
      </c>
      <c r="BA85" s="202"/>
      <c r="BB85" s="202"/>
      <c r="BC85" s="202"/>
      <c r="BD85" s="202"/>
      <c r="BE85" s="202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1"/>
    </row>
    <row r="86" spans="1:77" ht="14.1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202" t="s">
        <v>123</v>
      </c>
      <c r="T86" s="202"/>
      <c r="U86" s="202"/>
      <c r="V86" s="202"/>
      <c r="W86" s="202"/>
      <c r="X86" s="202"/>
      <c r="Y86" s="202" t="s">
        <v>124</v>
      </c>
      <c r="Z86" s="202"/>
      <c r="AA86" s="202"/>
      <c r="AB86" s="202"/>
      <c r="AC86" s="202"/>
      <c r="AD86" s="202"/>
      <c r="AE86" s="202" t="s">
        <v>1</v>
      </c>
      <c r="AF86" s="202"/>
      <c r="AG86" s="202"/>
      <c r="AH86" s="202"/>
      <c r="AI86" s="202"/>
      <c r="AJ86" s="202"/>
      <c r="AK86" s="202"/>
      <c r="AL86" s="202" t="s">
        <v>123</v>
      </c>
      <c r="AM86" s="202"/>
      <c r="AN86" s="202"/>
      <c r="AO86" s="202"/>
      <c r="AP86" s="202" t="s">
        <v>124</v>
      </c>
      <c r="AQ86" s="202"/>
      <c r="AR86" s="202"/>
      <c r="AS86" s="202" t="s">
        <v>1</v>
      </c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1"/>
    </row>
    <row r="87" spans="1:77" ht="14.1" customHeight="1">
      <c r="A87" s="205" t="s">
        <v>148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4">
        <v>1</v>
      </c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>
        <v>1</v>
      </c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6">
        <v>1</v>
      </c>
      <c r="BA87" s="206"/>
      <c r="BB87" s="206"/>
      <c r="BC87" s="206"/>
      <c r="BD87" s="206"/>
      <c r="BE87" s="206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1"/>
    </row>
    <row r="88" spans="1:77" ht="14.1" customHeight="1">
      <c r="A88" s="205" t="s">
        <v>149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4">
        <v>35</v>
      </c>
      <c r="T88" s="204"/>
      <c r="U88" s="204"/>
      <c r="V88" s="204"/>
      <c r="W88" s="204"/>
      <c r="X88" s="204"/>
      <c r="Y88" s="204">
        <v>7</v>
      </c>
      <c r="Z88" s="204"/>
      <c r="AA88" s="204"/>
      <c r="AB88" s="204"/>
      <c r="AC88" s="204"/>
      <c r="AD88" s="204"/>
      <c r="AE88" s="204">
        <v>42</v>
      </c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7">
        <v>42</v>
      </c>
      <c r="BA88" s="207"/>
      <c r="BB88" s="207"/>
      <c r="BC88" s="207"/>
      <c r="BD88" s="207"/>
      <c r="BE88" s="207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1"/>
    </row>
    <row r="89" spans="1:77" ht="14.1" customHeight="1">
      <c r="A89" s="205" t="s">
        <v>150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4">
        <v>7</v>
      </c>
      <c r="T89" s="204"/>
      <c r="U89" s="204"/>
      <c r="V89" s="204"/>
      <c r="W89" s="204"/>
      <c r="X89" s="204"/>
      <c r="Y89" s="204">
        <v>3</v>
      </c>
      <c r="Z89" s="204"/>
      <c r="AA89" s="204"/>
      <c r="AB89" s="204"/>
      <c r="AC89" s="204"/>
      <c r="AD89" s="204"/>
      <c r="AE89" s="204">
        <v>10</v>
      </c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7">
        <v>10</v>
      </c>
      <c r="BA89" s="207"/>
      <c r="BB89" s="207"/>
      <c r="BC89" s="207"/>
      <c r="BD89" s="207"/>
      <c r="BE89" s="207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1"/>
    </row>
    <row r="90" spans="1:77" ht="14.1" customHeight="1">
      <c r="A90" s="205" t="s">
        <v>50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4">
        <v>75</v>
      </c>
      <c r="T90" s="204"/>
      <c r="U90" s="204"/>
      <c r="V90" s="204"/>
      <c r="W90" s="204"/>
      <c r="X90" s="204"/>
      <c r="Y90" s="204">
        <v>40</v>
      </c>
      <c r="Z90" s="204"/>
      <c r="AA90" s="204"/>
      <c r="AB90" s="204"/>
      <c r="AC90" s="204"/>
      <c r="AD90" s="204"/>
      <c r="AE90" s="204">
        <v>115</v>
      </c>
      <c r="AF90" s="204"/>
      <c r="AG90" s="204"/>
      <c r="AH90" s="204"/>
      <c r="AI90" s="204"/>
      <c r="AJ90" s="204"/>
      <c r="AK90" s="204"/>
      <c r="AL90" s="204">
        <v>2</v>
      </c>
      <c r="AM90" s="204"/>
      <c r="AN90" s="204"/>
      <c r="AO90" s="204"/>
      <c r="AP90" s="204">
        <v>1</v>
      </c>
      <c r="AQ90" s="204"/>
      <c r="AR90" s="204"/>
      <c r="AS90" s="204">
        <v>3</v>
      </c>
      <c r="AT90" s="204"/>
      <c r="AU90" s="204"/>
      <c r="AV90" s="204"/>
      <c r="AW90" s="204"/>
      <c r="AX90" s="204"/>
      <c r="AY90" s="204"/>
      <c r="AZ90" s="207">
        <v>118</v>
      </c>
      <c r="BA90" s="207"/>
      <c r="BB90" s="207"/>
      <c r="BC90" s="207"/>
      <c r="BD90" s="207"/>
      <c r="BE90" s="207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1"/>
    </row>
    <row r="91" spans="1:77" ht="14.1" customHeight="1">
      <c r="A91" s="205" t="s">
        <v>151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4">
        <v>122</v>
      </c>
      <c r="T91" s="204"/>
      <c r="U91" s="204"/>
      <c r="V91" s="204"/>
      <c r="W91" s="204"/>
      <c r="X91" s="204"/>
      <c r="Y91" s="204">
        <v>88</v>
      </c>
      <c r="Z91" s="204"/>
      <c r="AA91" s="204"/>
      <c r="AB91" s="204"/>
      <c r="AC91" s="204"/>
      <c r="AD91" s="204"/>
      <c r="AE91" s="204">
        <v>210</v>
      </c>
      <c r="AF91" s="204"/>
      <c r="AG91" s="204"/>
      <c r="AH91" s="204"/>
      <c r="AI91" s="204"/>
      <c r="AJ91" s="204"/>
      <c r="AK91" s="204"/>
      <c r="AL91" s="204">
        <v>3</v>
      </c>
      <c r="AM91" s="204"/>
      <c r="AN91" s="204"/>
      <c r="AO91" s="204"/>
      <c r="AP91" s="204">
        <v>1</v>
      </c>
      <c r="AQ91" s="204"/>
      <c r="AR91" s="204"/>
      <c r="AS91" s="204">
        <v>4</v>
      </c>
      <c r="AT91" s="204"/>
      <c r="AU91" s="204"/>
      <c r="AV91" s="204"/>
      <c r="AW91" s="204"/>
      <c r="AX91" s="204"/>
      <c r="AY91" s="204"/>
      <c r="AZ91" s="207">
        <v>214</v>
      </c>
      <c r="BA91" s="207"/>
      <c r="BB91" s="207"/>
      <c r="BC91" s="207"/>
      <c r="BD91" s="207"/>
      <c r="BE91" s="207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1"/>
    </row>
    <row r="92" spans="1:77" ht="14.1" customHeight="1">
      <c r="A92" s="205" t="s">
        <v>152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4">
        <v>116</v>
      </c>
      <c r="T92" s="204"/>
      <c r="U92" s="204"/>
      <c r="V92" s="204"/>
      <c r="W92" s="204"/>
      <c r="X92" s="204"/>
      <c r="Y92" s="204">
        <v>158</v>
      </c>
      <c r="Z92" s="204"/>
      <c r="AA92" s="204"/>
      <c r="AB92" s="204"/>
      <c r="AC92" s="204"/>
      <c r="AD92" s="204"/>
      <c r="AE92" s="204">
        <v>274</v>
      </c>
      <c r="AF92" s="204"/>
      <c r="AG92" s="204"/>
      <c r="AH92" s="204"/>
      <c r="AI92" s="204"/>
      <c r="AJ92" s="204"/>
      <c r="AK92" s="204"/>
      <c r="AL92" s="204">
        <v>9</v>
      </c>
      <c r="AM92" s="204"/>
      <c r="AN92" s="204"/>
      <c r="AO92" s="204"/>
      <c r="AP92" s="204">
        <v>10</v>
      </c>
      <c r="AQ92" s="204"/>
      <c r="AR92" s="204"/>
      <c r="AS92" s="204">
        <v>19</v>
      </c>
      <c r="AT92" s="204"/>
      <c r="AU92" s="204"/>
      <c r="AV92" s="204"/>
      <c r="AW92" s="204"/>
      <c r="AX92" s="204"/>
      <c r="AY92" s="204"/>
      <c r="AZ92" s="207">
        <v>293</v>
      </c>
      <c r="BA92" s="207"/>
      <c r="BB92" s="207"/>
      <c r="BC92" s="207"/>
      <c r="BD92" s="207"/>
      <c r="BE92" s="207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1"/>
    </row>
    <row r="93" spans="1:77" ht="14.1" customHeight="1">
      <c r="A93" s="205" t="s">
        <v>153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4">
        <v>71</v>
      </c>
      <c r="T93" s="204"/>
      <c r="U93" s="204"/>
      <c r="V93" s="204"/>
      <c r="W93" s="204"/>
      <c r="X93" s="204"/>
      <c r="Y93" s="204">
        <v>111</v>
      </c>
      <c r="Z93" s="204"/>
      <c r="AA93" s="204"/>
      <c r="AB93" s="204"/>
      <c r="AC93" s="204"/>
      <c r="AD93" s="204"/>
      <c r="AE93" s="204">
        <v>182</v>
      </c>
      <c r="AF93" s="204"/>
      <c r="AG93" s="204"/>
      <c r="AH93" s="204"/>
      <c r="AI93" s="204"/>
      <c r="AJ93" s="204"/>
      <c r="AK93" s="204"/>
      <c r="AL93" s="204">
        <v>6</v>
      </c>
      <c r="AM93" s="204"/>
      <c r="AN93" s="204"/>
      <c r="AO93" s="204"/>
      <c r="AP93" s="204">
        <v>8</v>
      </c>
      <c r="AQ93" s="204"/>
      <c r="AR93" s="204"/>
      <c r="AS93" s="204">
        <v>14</v>
      </c>
      <c r="AT93" s="204"/>
      <c r="AU93" s="204"/>
      <c r="AV93" s="204"/>
      <c r="AW93" s="204"/>
      <c r="AX93" s="204"/>
      <c r="AY93" s="204"/>
      <c r="AZ93" s="207">
        <v>196</v>
      </c>
      <c r="BA93" s="207"/>
      <c r="BB93" s="207"/>
      <c r="BC93" s="207"/>
      <c r="BD93" s="207"/>
      <c r="BE93" s="207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1"/>
    </row>
    <row r="94" spans="1:77" ht="14.1" customHeight="1">
      <c r="A94" s="205" t="s">
        <v>154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4">
        <v>4</v>
      </c>
      <c r="T94" s="204"/>
      <c r="U94" s="204"/>
      <c r="V94" s="204"/>
      <c r="W94" s="204"/>
      <c r="X94" s="204"/>
      <c r="Y94" s="204">
        <v>1</v>
      </c>
      <c r="Z94" s="204"/>
      <c r="AA94" s="204"/>
      <c r="AB94" s="204"/>
      <c r="AC94" s="204"/>
      <c r="AD94" s="204"/>
      <c r="AE94" s="204">
        <v>5</v>
      </c>
      <c r="AF94" s="204"/>
      <c r="AG94" s="204"/>
      <c r="AH94" s="204"/>
      <c r="AI94" s="204"/>
      <c r="AJ94" s="204"/>
      <c r="AK94" s="204"/>
      <c r="AL94" s="204">
        <v>1</v>
      </c>
      <c r="AM94" s="204"/>
      <c r="AN94" s="204"/>
      <c r="AO94" s="204"/>
      <c r="AP94" s="204">
        <v>1</v>
      </c>
      <c r="AQ94" s="204"/>
      <c r="AR94" s="204"/>
      <c r="AS94" s="204">
        <v>2</v>
      </c>
      <c r="AT94" s="204"/>
      <c r="AU94" s="204"/>
      <c r="AV94" s="204"/>
      <c r="AW94" s="204"/>
      <c r="AX94" s="204"/>
      <c r="AY94" s="204"/>
      <c r="AZ94" s="207">
        <v>7</v>
      </c>
      <c r="BA94" s="207"/>
      <c r="BB94" s="207"/>
      <c r="BC94" s="207"/>
      <c r="BD94" s="207"/>
      <c r="BE94" s="207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1"/>
    </row>
    <row r="95" spans="1:77" ht="14.1" customHeight="1">
      <c r="A95" s="205" t="s">
        <v>155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4">
        <v>95</v>
      </c>
      <c r="T95" s="204"/>
      <c r="U95" s="204"/>
      <c r="V95" s="204"/>
      <c r="W95" s="204"/>
      <c r="X95" s="204"/>
      <c r="Y95" s="204">
        <v>107</v>
      </c>
      <c r="Z95" s="204"/>
      <c r="AA95" s="204"/>
      <c r="AB95" s="204"/>
      <c r="AC95" s="204"/>
      <c r="AD95" s="204"/>
      <c r="AE95" s="204">
        <v>202</v>
      </c>
      <c r="AF95" s="204"/>
      <c r="AG95" s="204"/>
      <c r="AH95" s="204"/>
      <c r="AI95" s="204"/>
      <c r="AJ95" s="204"/>
      <c r="AK95" s="204"/>
      <c r="AL95" s="204">
        <v>7</v>
      </c>
      <c r="AM95" s="204"/>
      <c r="AN95" s="204"/>
      <c r="AO95" s="204"/>
      <c r="AP95" s="204">
        <v>8</v>
      </c>
      <c r="AQ95" s="204"/>
      <c r="AR95" s="204"/>
      <c r="AS95" s="204">
        <v>15</v>
      </c>
      <c r="AT95" s="204"/>
      <c r="AU95" s="204"/>
      <c r="AV95" s="204"/>
      <c r="AW95" s="204"/>
      <c r="AX95" s="204"/>
      <c r="AY95" s="204"/>
      <c r="AZ95" s="207">
        <v>217</v>
      </c>
      <c r="BA95" s="207"/>
      <c r="BB95" s="207"/>
      <c r="BC95" s="207"/>
      <c r="BD95" s="207"/>
      <c r="BE95" s="207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1"/>
    </row>
    <row r="96" spans="1:77" ht="14.1" customHeight="1">
      <c r="A96" s="205" t="s">
        <v>49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4">
        <v>5</v>
      </c>
      <c r="T96" s="204"/>
      <c r="U96" s="204"/>
      <c r="V96" s="204"/>
      <c r="W96" s="204"/>
      <c r="X96" s="204"/>
      <c r="Y96" s="204">
        <v>7</v>
      </c>
      <c r="Z96" s="204"/>
      <c r="AA96" s="204"/>
      <c r="AB96" s="204"/>
      <c r="AC96" s="204"/>
      <c r="AD96" s="204"/>
      <c r="AE96" s="204">
        <v>12</v>
      </c>
      <c r="AF96" s="204"/>
      <c r="AG96" s="204"/>
      <c r="AH96" s="204"/>
      <c r="AI96" s="204"/>
      <c r="AJ96" s="204"/>
      <c r="AK96" s="204"/>
      <c r="AL96" s="204">
        <v>1</v>
      </c>
      <c r="AM96" s="204"/>
      <c r="AN96" s="204"/>
      <c r="AO96" s="204"/>
      <c r="AP96" s="204"/>
      <c r="AQ96" s="204"/>
      <c r="AR96" s="204"/>
      <c r="AS96" s="204">
        <v>1</v>
      </c>
      <c r="AT96" s="204"/>
      <c r="AU96" s="204"/>
      <c r="AV96" s="204"/>
      <c r="AW96" s="204"/>
      <c r="AX96" s="204"/>
      <c r="AY96" s="204"/>
      <c r="AZ96" s="207">
        <v>13</v>
      </c>
      <c r="BA96" s="207"/>
      <c r="BB96" s="207"/>
      <c r="BC96" s="207"/>
      <c r="BD96" s="207"/>
      <c r="BE96" s="207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1"/>
    </row>
    <row r="97" spans="1:77" ht="14.1" customHeight="1">
      <c r="A97" s="202" t="s">
        <v>1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7">
        <v>531</v>
      </c>
      <c r="T97" s="207"/>
      <c r="U97" s="207"/>
      <c r="V97" s="207"/>
      <c r="W97" s="207"/>
      <c r="X97" s="207"/>
      <c r="Y97" s="207">
        <v>522</v>
      </c>
      <c r="Z97" s="207"/>
      <c r="AA97" s="207"/>
      <c r="AB97" s="207"/>
      <c r="AC97" s="207"/>
      <c r="AD97" s="207"/>
      <c r="AE97" s="207">
        <v>1053</v>
      </c>
      <c r="AF97" s="207"/>
      <c r="AG97" s="207"/>
      <c r="AH97" s="207"/>
      <c r="AI97" s="207"/>
      <c r="AJ97" s="207"/>
      <c r="AK97" s="207"/>
      <c r="AL97" s="207">
        <v>29</v>
      </c>
      <c r="AM97" s="207"/>
      <c r="AN97" s="207"/>
      <c r="AO97" s="207"/>
      <c r="AP97" s="207">
        <v>29</v>
      </c>
      <c r="AQ97" s="207"/>
      <c r="AR97" s="207"/>
      <c r="AS97" s="207">
        <v>58</v>
      </c>
      <c r="AT97" s="207"/>
      <c r="AU97" s="207"/>
      <c r="AV97" s="207"/>
      <c r="AW97" s="207"/>
      <c r="AX97" s="207"/>
      <c r="AY97" s="207"/>
      <c r="AZ97" s="207">
        <v>1111</v>
      </c>
      <c r="BA97" s="207"/>
      <c r="BB97" s="207"/>
      <c r="BC97" s="207"/>
      <c r="BD97" s="207"/>
      <c r="BE97" s="207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1"/>
    </row>
    <row r="98" spans="1:77" ht="17.100000000000001" customHeight="1" thickBot="1">
      <c r="A98" s="111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1"/>
    </row>
    <row r="99" spans="1:77" ht="0.95" customHeight="1" thickBot="1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1"/>
    </row>
    <row r="100" spans="1:77" ht="3" customHeight="1">
      <c r="A100" s="111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1"/>
    </row>
    <row r="101" spans="1:77" ht="14.1" customHeight="1">
      <c r="A101" s="196" t="s">
        <v>156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1"/>
    </row>
    <row r="102" spans="1:77" ht="14.1" customHeight="1">
      <c r="A102" s="194" t="s">
        <v>157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208" t="s">
        <v>116</v>
      </c>
      <c r="N102" s="208"/>
      <c r="O102" s="208"/>
      <c r="P102" s="208"/>
      <c r="Q102" s="208"/>
      <c r="R102" s="208" t="s">
        <v>115</v>
      </c>
      <c r="S102" s="208"/>
      <c r="T102" s="208"/>
      <c r="U102" s="208"/>
      <c r="V102" s="208"/>
      <c r="W102" s="202" t="s">
        <v>1</v>
      </c>
      <c r="X102" s="202"/>
      <c r="Y102" s="202"/>
      <c r="Z102" s="202"/>
      <c r="AA102" s="202"/>
      <c r="AB102" s="202"/>
      <c r="AC102" s="202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1"/>
    </row>
    <row r="103" spans="1:77" ht="14.1" customHeight="1">
      <c r="A103" s="205" t="s">
        <v>158</v>
      </c>
      <c r="B103" s="205"/>
      <c r="C103" s="205"/>
      <c r="D103" s="205"/>
      <c r="E103" s="205"/>
      <c r="F103" s="205" t="s">
        <v>158</v>
      </c>
      <c r="G103" s="205"/>
      <c r="H103" s="205"/>
      <c r="I103" s="205"/>
      <c r="J103" s="205"/>
      <c r="K103" s="205"/>
      <c r="L103" s="205"/>
      <c r="M103" s="204">
        <v>13</v>
      </c>
      <c r="N103" s="204"/>
      <c r="O103" s="204"/>
      <c r="P103" s="204"/>
      <c r="Q103" s="204"/>
      <c r="R103" s="204">
        <v>387</v>
      </c>
      <c r="S103" s="204"/>
      <c r="T103" s="204"/>
      <c r="U103" s="204"/>
      <c r="V103" s="204"/>
      <c r="W103" s="206">
        <v>400</v>
      </c>
      <c r="X103" s="206"/>
      <c r="Y103" s="206"/>
      <c r="Z103" s="206"/>
      <c r="AA103" s="206"/>
      <c r="AB103" s="206"/>
      <c r="AC103" s="206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1"/>
    </row>
    <row r="104" spans="1:77" ht="14.1" customHeight="1">
      <c r="A104" s="205" t="s">
        <v>159</v>
      </c>
      <c r="B104" s="205"/>
      <c r="C104" s="205"/>
      <c r="D104" s="205"/>
      <c r="E104" s="205"/>
      <c r="F104" s="205" t="s">
        <v>158</v>
      </c>
      <c r="G104" s="205"/>
      <c r="H104" s="205"/>
      <c r="I104" s="205"/>
      <c r="J104" s="205"/>
      <c r="K104" s="205"/>
      <c r="L104" s="205"/>
      <c r="M104" s="204">
        <v>8</v>
      </c>
      <c r="N104" s="204"/>
      <c r="O104" s="204"/>
      <c r="P104" s="204"/>
      <c r="Q104" s="204"/>
      <c r="R104" s="204">
        <v>51</v>
      </c>
      <c r="S104" s="204"/>
      <c r="T104" s="204"/>
      <c r="U104" s="204"/>
      <c r="V104" s="204"/>
      <c r="W104" s="207">
        <v>59</v>
      </c>
      <c r="X104" s="207"/>
      <c r="Y104" s="207"/>
      <c r="Z104" s="207"/>
      <c r="AA104" s="207"/>
      <c r="AB104" s="207"/>
      <c r="AC104" s="207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1"/>
    </row>
    <row r="105" spans="1:77" ht="14.1" customHeight="1">
      <c r="A105" s="205" t="s">
        <v>159</v>
      </c>
      <c r="B105" s="205"/>
      <c r="C105" s="205"/>
      <c r="D105" s="205"/>
      <c r="E105" s="205"/>
      <c r="F105" s="205" t="s">
        <v>159</v>
      </c>
      <c r="G105" s="205"/>
      <c r="H105" s="205"/>
      <c r="I105" s="205"/>
      <c r="J105" s="205"/>
      <c r="K105" s="205"/>
      <c r="L105" s="205"/>
      <c r="M105" s="204">
        <v>8</v>
      </c>
      <c r="N105" s="204"/>
      <c r="O105" s="204"/>
      <c r="P105" s="204"/>
      <c r="Q105" s="204"/>
      <c r="R105" s="204">
        <v>93</v>
      </c>
      <c r="S105" s="204"/>
      <c r="T105" s="204"/>
      <c r="U105" s="204"/>
      <c r="V105" s="204"/>
      <c r="W105" s="207">
        <v>101</v>
      </c>
      <c r="X105" s="207"/>
      <c r="Y105" s="207"/>
      <c r="Z105" s="207"/>
      <c r="AA105" s="207"/>
      <c r="AB105" s="207"/>
      <c r="AC105" s="207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1"/>
    </row>
    <row r="106" spans="1:77" ht="14.1" customHeight="1">
      <c r="A106" s="202" t="s">
        <v>1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7">
        <v>29</v>
      </c>
      <c r="N106" s="207"/>
      <c r="O106" s="207"/>
      <c r="P106" s="207"/>
      <c r="Q106" s="207"/>
      <c r="R106" s="207">
        <v>531</v>
      </c>
      <c r="S106" s="207"/>
      <c r="T106" s="207"/>
      <c r="U106" s="207"/>
      <c r="V106" s="207"/>
      <c r="W106" s="207">
        <v>560</v>
      </c>
      <c r="X106" s="207"/>
      <c r="Y106" s="207"/>
      <c r="Z106" s="207"/>
      <c r="AA106" s="207"/>
      <c r="AB106" s="207"/>
      <c r="AC106" s="207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1"/>
    </row>
    <row r="107" spans="1:77" ht="16.350000000000001" customHeight="1" thickBot="1">
      <c r="A107" s="111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1"/>
    </row>
    <row r="108" spans="1:77" ht="0.95" customHeight="1" thickBot="1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1"/>
    </row>
    <row r="109" spans="1:77" ht="3" customHeight="1">
      <c r="A109" s="111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1"/>
    </row>
    <row r="110" spans="1:77" ht="14.1" customHeight="1" thickBot="1">
      <c r="A110" s="196" t="s">
        <v>160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1"/>
    </row>
    <row r="111" spans="1:77" ht="14.1" customHeight="1" thickBot="1">
      <c r="A111" s="194"/>
      <c r="B111" s="194"/>
      <c r="C111" s="194"/>
      <c r="D111" s="209" t="s">
        <v>161</v>
      </c>
      <c r="E111" s="209"/>
      <c r="F111" s="209"/>
      <c r="G111" s="209"/>
      <c r="H111" s="209"/>
      <c r="I111" s="209"/>
      <c r="J111" s="209"/>
      <c r="K111" s="209"/>
      <c r="L111" s="209"/>
      <c r="M111" s="209"/>
      <c r="N111" s="209" t="s">
        <v>162</v>
      </c>
      <c r="O111" s="209"/>
      <c r="P111" s="209"/>
      <c r="Q111" s="209"/>
      <c r="R111" s="209"/>
      <c r="S111" s="209"/>
      <c r="T111" s="209" t="s">
        <v>163</v>
      </c>
      <c r="U111" s="209"/>
      <c r="V111" s="209"/>
      <c r="W111" s="209"/>
      <c r="X111" s="209"/>
      <c r="Y111" s="209"/>
      <c r="Z111" s="209"/>
      <c r="AA111" s="209"/>
      <c r="AB111" s="210" t="s">
        <v>1</v>
      </c>
      <c r="AC111" s="210"/>
      <c r="AD111" s="210"/>
      <c r="AE111" s="210"/>
      <c r="AF111" s="210"/>
      <c r="AG111" s="210"/>
      <c r="AH111" s="210"/>
      <c r="AI111" s="210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1"/>
    </row>
    <row r="112" spans="1:77" ht="14.1" customHeight="1" thickBot="1">
      <c r="A112" s="194"/>
      <c r="B112" s="194"/>
      <c r="C112" s="194"/>
      <c r="D112" s="211" t="s">
        <v>164</v>
      </c>
      <c r="E112" s="211"/>
      <c r="F112" s="211"/>
      <c r="G112" s="211"/>
      <c r="H112" s="211"/>
      <c r="I112" s="209" t="s">
        <v>165</v>
      </c>
      <c r="J112" s="209"/>
      <c r="K112" s="209"/>
      <c r="L112" s="209"/>
      <c r="M112" s="209"/>
      <c r="N112" s="211" t="s">
        <v>164</v>
      </c>
      <c r="O112" s="211"/>
      <c r="P112" s="211"/>
      <c r="Q112" s="209" t="s">
        <v>165</v>
      </c>
      <c r="R112" s="209"/>
      <c r="S112" s="209"/>
      <c r="T112" s="211" t="s">
        <v>164</v>
      </c>
      <c r="U112" s="211"/>
      <c r="V112" s="211"/>
      <c r="W112" s="211"/>
      <c r="X112" s="209" t="s">
        <v>165</v>
      </c>
      <c r="Y112" s="209"/>
      <c r="Z112" s="209"/>
      <c r="AA112" s="209"/>
      <c r="AB112" s="211" t="s">
        <v>164</v>
      </c>
      <c r="AC112" s="211"/>
      <c r="AD112" s="211"/>
      <c r="AE112" s="211"/>
      <c r="AF112" s="209" t="s">
        <v>165</v>
      </c>
      <c r="AG112" s="209"/>
      <c r="AH112" s="209"/>
      <c r="AI112" s="209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1"/>
    </row>
    <row r="113" spans="1:77" ht="14.1" customHeight="1" thickBot="1">
      <c r="A113" s="194"/>
      <c r="B113" s="194"/>
      <c r="C113" s="194"/>
      <c r="D113" s="212">
        <v>25</v>
      </c>
      <c r="E113" s="212"/>
      <c r="F113" s="212"/>
      <c r="G113" s="212"/>
      <c r="H113" s="212"/>
      <c r="I113" s="213">
        <v>10</v>
      </c>
      <c r="J113" s="213"/>
      <c r="K113" s="213"/>
      <c r="L113" s="213"/>
      <c r="M113" s="213"/>
      <c r="N113" s="212">
        <v>30</v>
      </c>
      <c r="O113" s="212"/>
      <c r="P113" s="212"/>
      <c r="Q113" s="213">
        <v>15</v>
      </c>
      <c r="R113" s="213"/>
      <c r="S113" s="213"/>
      <c r="T113" s="212">
        <v>28</v>
      </c>
      <c r="U113" s="212"/>
      <c r="V113" s="212"/>
      <c r="W113" s="212"/>
      <c r="X113" s="213">
        <v>15</v>
      </c>
      <c r="Y113" s="213"/>
      <c r="Z113" s="213"/>
      <c r="AA113" s="213"/>
      <c r="AB113" s="212">
        <v>83</v>
      </c>
      <c r="AC113" s="212"/>
      <c r="AD113" s="212"/>
      <c r="AE113" s="212"/>
      <c r="AF113" s="213">
        <v>40</v>
      </c>
      <c r="AG113" s="213"/>
      <c r="AH113" s="213"/>
      <c r="AI113" s="2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1"/>
    </row>
    <row r="114" spans="1:77" ht="3.75" customHeight="1" thickBot="1">
      <c r="A114" s="111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1"/>
    </row>
    <row r="115" spans="1:77" ht="0.95" customHeight="1" thickBot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1"/>
    </row>
    <row r="116" spans="1:77" ht="3" customHeight="1">
      <c r="A116" s="111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1"/>
    </row>
    <row r="117" spans="1:77" ht="6.4" customHeight="1" thickBot="1">
      <c r="A117" s="111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1"/>
    </row>
    <row r="118" spans="1:77" ht="0.95" customHeight="1" thickBot="1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1"/>
    </row>
    <row r="119" spans="1:77" ht="3" customHeight="1">
      <c r="A119" s="111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1"/>
    </row>
    <row r="120" spans="1:77" ht="14.1" customHeight="1">
      <c r="A120" s="196" t="s">
        <v>166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1"/>
    </row>
    <row r="121" spans="1:77" ht="32.25" customHeight="1" thickBot="1">
      <c r="A121" s="214" t="s">
        <v>167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5" t="s">
        <v>168</v>
      </c>
      <c r="P121" s="215"/>
      <c r="Q121" s="215"/>
      <c r="R121" s="215"/>
      <c r="S121" s="215"/>
      <c r="T121" s="215"/>
      <c r="U121" s="215"/>
      <c r="V121" s="215" t="s">
        <v>169</v>
      </c>
      <c r="W121" s="215"/>
      <c r="X121" s="215"/>
      <c r="Y121" s="215"/>
      <c r="Z121" s="215"/>
      <c r="AA121" s="215"/>
      <c r="AB121" s="215"/>
      <c r="AC121" s="215" t="s">
        <v>170</v>
      </c>
      <c r="AD121" s="215"/>
      <c r="AE121" s="215"/>
      <c r="AF121" s="215"/>
      <c r="AG121" s="215"/>
      <c r="AH121" s="215"/>
      <c r="AI121" s="215"/>
      <c r="AJ121" s="215"/>
      <c r="AK121" s="215" t="s">
        <v>49</v>
      </c>
      <c r="AL121" s="215"/>
      <c r="AM121" s="215"/>
      <c r="AN121" s="215"/>
      <c r="AO121" s="215"/>
      <c r="AP121" s="215"/>
      <c r="AQ121" s="217" t="s">
        <v>1</v>
      </c>
      <c r="AR121" s="217"/>
      <c r="AS121" s="217"/>
      <c r="AT121" s="217"/>
      <c r="AU121" s="217"/>
      <c r="AV121" s="217"/>
      <c r="AW121" s="217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1"/>
    </row>
    <row r="122" spans="1:77" ht="14.1" customHeight="1">
      <c r="A122" s="216">
        <v>0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04">
        <v>7</v>
      </c>
      <c r="P122" s="204"/>
      <c r="Q122" s="204"/>
      <c r="R122" s="204"/>
      <c r="S122" s="204"/>
      <c r="T122" s="204"/>
      <c r="U122" s="204"/>
      <c r="V122" s="204">
        <v>0</v>
      </c>
      <c r="W122" s="204"/>
      <c r="X122" s="204"/>
      <c r="Y122" s="204"/>
      <c r="Z122" s="204"/>
      <c r="AA122" s="204"/>
      <c r="AB122" s="204"/>
      <c r="AC122" s="204">
        <v>0</v>
      </c>
      <c r="AD122" s="204"/>
      <c r="AE122" s="204"/>
      <c r="AF122" s="204"/>
      <c r="AG122" s="204"/>
      <c r="AH122" s="204"/>
      <c r="AI122" s="204"/>
      <c r="AJ122" s="204"/>
      <c r="AK122" s="204">
        <v>0</v>
      </c>
      <c r="AL122" s="204"/>
      <c r="AM122" s="204"/>
      <c r="AN122" s="204"/>
      <c r="AO122" s="204"/>
      <c r="AP122" s="204"/>
      <c r="AQ122" s="206">
        <v>7</v>
      </c>
      <c r="AR122" s="206"/>
      <c r="AS122" s="206"/>
      <c r="AT122" s="206"/>
      <c r="AU122" s="206"/>
      <c r="AV122" s="206"/>
      <c r="AW122" s="206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1"/>
    </row>
    <row r="123" spans="1:77" ht="14.1" customHeight="1">
      <c r="A123" s="216">
        <v>6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04">
        <v>0</v>
      </c>
      <c r="P123" s="204"/>
      <c r="Q123" s="204"/>
      <c r="R123" s="204"/>
      <c r="S123" s="204"/>
      <c r="T123" s="204"/>
      <c r="U123" s="204"/>
      <c r="V123" s="204">
        <v>0</v>
      </c>
      <c r="W123" s="204"/>
      <c r="X123" s="204"/>
      <c r="Y123" s="204"/>
      <c r="Z123" s="204"/>
      <c r="AA123" s="204"/>
      <c r="AB123" s="204"/>
      <c r="AC123" s="204">
        <v>1</v>
      </c>
      <c r="AD123" s="204"/>
      <c r="AE123" s="204"/>
      <c r="AF123" s="204"/>
      <c r="AG123" s="204"/>
      <c r="AH123" s="204"/>
      <c r="AI123" s="204"/>
      <c r="AJ123" s="204"/>
      <c r="AK123" s="204">
        <v>1</v>
      </c>
      <c r="AL123" s="204"/>
      <c r="AM123" s="204"/>
      <c r="AN123" s="204"/>
      <c r="AO123" s="204"/>
      <c r="AP123" s="204"/>
      <c r="AQ123" s="207">
        <v>2</v>
      </c>
      <c r="AR123" s="207"/>
      <c r="AS123" s="207"/>
      <c r="AT123" s="207"/>
      <c r="AU123" s="207"/>
      <c r="AV123" s="207"/>
      <c r="AW123" s="207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1"/>
    </row>
    <row r="124" spans="1:77" ht="14.1" customHeight="1">
      <c r="A124" s="216">
        <v>7</v>
      </c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04">
        <v>0</v>
      </c>
      <c r="P124" s="204"/>
      <c r="Q124" s="204"/>
      <c r="R124" s="204"/>
      <c r="S124" s="204"/>
      <c r="T124" s="204"/>
      <c r="U124" s="204"/>
      <c r="V124" s="204">
        <v>0</v>
      </c>
      <c r="W124" s="204"/>
      <c r="X124" s="204"/>
      <c r="Y124" s="204"/>
      <c r="Z124" s="204"/>
      <c r="AA124" s="204"/>
      <c r="AB124" s="204"/>
      <c r="AC124" s="204">
        <v>1</v>
      </c>
      <c r="AD124" s="204"/>
      <c r="AE124" s="204"/>
      <c r="AF124" s="204"/>
      <c r="AG124" s="204"/>
      <c r="AH124" s="204"/>
      <c r="AI124" s="204"/>
      <c r="AJ124" s="204"/>
      <c r="AK124" s="204">
        <v>0</v>
      </c>
      <c r="AL124" s="204"/>
      <c r="AM124" s="204"/>
      <c r="AN124" s="204"/>
      <c r="AO124" s="204"/>
      <c r="AP124" s="204"/>
      <c r="AQ124" s="207">
        <v>1</v>
      </c>
      <c r="AR124" s="207"/>
      <c r="AS124" s="207"/>
      <c r="AT124" s="207"/>
      <c r="AU124" s="207"/>
      <c r="AV124" s="207"/>
      <c r="AW124" s="207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1"/>
    </row>
    <row r="125" spans="1:77" ht="14.1" customHeight="1">
      <c r="A125" s="216">
        <v>11</v>
      </c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04">
        <v>0</v>
      </c>
      <c r="P125" s="204"/>
      <c r="Q125" s="204"/>
      <c r="R125" s="204"/>
      <c r="S125" s="204"/>
      <c r="T125" s="204"/>
      <c r="U125" s="204"/>
      <c r="V125" s="204">
        <v>0</v>
      </c>
      <c r="W125" s="204"/>
      <c r="X125" s="204"/>
      <c r="Y125" s="204"/>
      <c r="Z125" s="204"/>
      <c r="AA125" s="204"/>
      <c r="AB125" s="204"/>
      <c r="AC125" s="204">
        <v>2</v>
      </c>
      <c r="AD125" s="204"/>
      <c r="AE125" s="204"/>
      <c r="AF125" s="204"/>
      <c r="AG125" s="204"/>
      <c r="AH125" s="204"/>
      <c r="AI125" s="204"/>
      <c r="AJ125" s="204"/>
      <c r="AK125" s="204">
        <v>0</v>
      </c>
      <c r="AL125" s="204"/>
      <c r="AM125" s="204"/>
      <c r="AN125" s="204"/>
      <c r="AO125" s="204"/>
      <c r="AP125" s="204"/>
      <c r="AQ125" s="207">
        <v>2</v>
      </c>
      <c r="AR125" s="207"/>
      <c r="AS125" s="207"/>
      <c r="AT125" s="207"/>
      <c r="AU125" s="207"/>
      <c r="AV125" s="207"/>
      <c r="AW125" s="207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1"/>
    </row>
    <row r="126" spans="1:77" ht="14.1" customHeight="1">
      <c r="A126" s="216">
        <v>14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04">
        <v>2</v>
      </c>
      <c r="P126" s="204"/>
      <c r="Q126" s="204"/>
      <c r="R126" s="204"/>
      <c r="S126" s="204"/>
      <c r="T126" s="204"/>
      <c r="U126" s="204"/>
      <c r="V126" s="204">
        <v>0</v>
      </c>
      <c r="W126" s="204"/>
      <c r="X126" s="204"/>
      <c r="Y126" s="204"/>
      <c r="Z126" s="204"/>
      <c r="AA126" s="204"/>
      <c r="AB126" s="204"/>
      <c r="AC126" s="204">
        <v>0</v>
      </c>
      <c r="AD126" s="204"/>
      <c r="AE126" s="204"/>
      <c r="AF126" s="204"/>
      <c r="AG126" s="204"/>
      <c r="AH126" s="204"/>
      <c r="AI126" s="204"/>
      <c r="AJ126" s="204"/>
      <c r="AK126" s="204">
        <v>0</v>
      </c>
      <c r="AL126" s="204"/>
      <c r="AM126" s="204"/>
      <c r="AN126" s="204"/>
      <c r="AO126" s="204"/>
      <c r="AP126" s="204"/>
      <c r="AQ126" s="207">
        <v>2</v>
      </c>
      <c r="AR126" s="207"/>
      <c r="AS126" s="207"/>
      <c r="AT126" s="207"/>
      <c r="AU126" s="207"/>
      <c r="AV126" s="207"/>
      <c r="AW126" s="207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1"/>
    </row>
    <row r="127" spans="1:77" ht="14.1" customHeight="1">
      <c r="A127" s="216">
        <v>16</v>
      </c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04">
        <v>2</v>
      </c>
      <c r="P127" s="204"/>
      <c r="Q127" s="204"/>
      <c r="R127" s="204"/>
      <c r="S127" s="204"/>
      <c r="T127" s="204"/>
      <c r="U127" s="204"/>
      <c r="V127" s="204">
        <v>0</v>
      </c>
      <c r="W127" s="204"/>
      <c r="X127" s="204"/>
      <c r="Y127" s="204"/>
      <c r="Z127" s="204"/>
      <c r="AA127" s="204"/>
      <c r="AB127" s="204"/>
      <c r="AC127" s="204">
        <v>1</v>
      </c>
      <c r="AD127" s="204"/>
      <c r="AE127" s="204"/>
      <c r="AF127" s="204"/>
      <c r="AG127" s="204"/>
      <c r="AH127" s="204"/>
      <c r="AI127" s="204"/>
      <c r="AJ127" s="204"/>
      <c r="AK127" s="204">
        <v>0</v>
      </c>
      <c r="AL127" s="204"/>
      <c r="AM127" s="204"/>
      <c r="AN127" s="204"/>
      <c r="AO127" s="204"/>
      <c r="AP127" s="204"/>
      <c r="AQ127" s="207">
        <v>3</v>
      </c>
      <c r="AR127" s="207"/>
      <c r="AS127" s="207"/>
      <c r="AT127" s="207"/>
      <c r="AU127" s="207"/>
      <c r="AV127" s="207"/>
      <c r="AW127" s="207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1"/>
    </row>
    <row r="128" spans="1:77" ht="14.1" customHeight="1">
      <c r="A128" s="216">
        <v>17</v>
      </c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04">
        <v>1</v>
      </c>
      <c r="P128" s="204"/>
      <c r="Q128" s="204"/>
      <c r="R128" s="204"/>
      <c r="S128" s="204"/>
      <c r="T128" s="204"/>
      <c r="U128" s="204"/>
      <c r="V128" s="204">
        <v>0</v>
      </c>
      <c r="W128" s="204"/>
      <c r="X128" s="204"/>
      <c r="Y128" s="204"/>
      <c r="Z128" s="204"/>
      <c r="AA128" s="204"/>
      <c r="AB128" s="204"/>
      <c r="AC128" s="204">
        <v>0</v>
      </c>
      <c r="AD128" s="204"/>
      <c r="AE128" s="204"/>
      <c r="AF128" s="204"/>
      <c r="AG128" s="204"/>
      <c r="AH128" s="204"/>
      <c r="AI128" s="204"/>
      <c r="AJ128" s="204"/>
      <c r="AK128" s="204">
        <v>0</v>
      </c>
      <c r="AL128" s="204"/>
      <c r="AM128" s="204"/>
      <c r="AN128" s="204"/>
      <c r="AO128" s="204"/>
      <c r="AP128" s="204"/>
      <c r="AQ128" s="207">
        <v>1</v>
      </c>
      <c r="AR128" s="207"/>
      <c r="AS128" s="207"/>
      <c r="AT128" s="207"/>
      <c r="AU128" s="207"/>
      <c r="AV128" s="207"/>
      <c r="AW128" s="207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1"/>
    </row>
    <row r="129" spans="1:77" ht="14.1" customHeight="1">
      <c r="A129" s="216">
        <v>18</v>
      </c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04">
        <v>2</v>
      </c>
      <c r="P129" s="204"/>
      <c r="Q129" s="204"/>
      <c r="R129" s="204"/>
      <c r="S129" s="204"/>
      <c r="T129" s="204"/>
      <c r="U129" s="204"/>
      <c r="V129" s="204">
        <v>0</v>
      </c>
      <c r="W129" s="204"/>
      <c r="X129" s="204"/>
      <c r="Y129" s="204"/>
      <c r="Z129" s="204"/>
      <c r="AA129" s="204"/>
      <c r="AB129" s="204"/>
      <c r="AC129" s="204">
        <v>0</v>
      </c>
      <c r="AD129" s="204"/>
      <c r="AE129" s="204"/>
      <c r="AF129" s="204"/>
      <c r="AG129" s="204"/>
      <c r="AH129" s="204"/>
      <c r="AI129" s="204"/>
      <c r="AJ129" s="204"/>
      <c r="AK129" s="204">
        <v>2</v>
      </c>
      <c r="AL129" s="204"/>
      <c r="AM129" s="204"/>
      <c r="AN129" s="204"/>
      <c r="AO129" s="204"/>
      <c r="AP129" s="204"/>
      <c r="AQ129" s="207">
        <v>4</v>
      </c>
      <c r="AR129" s="207"/>
      <c r="AS129" s="207"/>
      <c r="AT129" s="207"/>
      <c r="AU129" s="207"/>
      <c r="AV129" s="207"/>
      <c r="AW129" s="207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1"/>
    </row>
    <row r="130" spans="1:77" ht="14.1" customHeight="1">
      <c r="A130" s="216">
        <v>20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04">
        <v>13</v>
      </c>
      <c r="P130" s="204"/>
      <c r="Q130" s="204"/>
      <c r="R130" s="204"/>
      <c r="S130" s="204"/>
      <c r="T130" s="204"/>
      <c r="U130" s="204"/>
      <c r="V130" s="204">
        <v>1</v>
      </c>
      <c r="W130" s="204"/>
      <c r="X130" s="204"/>
      <c r="Y130" s="204"/>
      <c r="Z130" s="204"/>
      <c r="AA130" s="204"/>
      <c r="AB130" s="204"/>
      <c r="AC130" s="204">
        <v>1</v>
      </c>
      <c r="AD130" s="204"/>
      <c r="AE130" s="204"/>
      <c r="AF130" s="204"/>
      <c r="AG130" s="204"/>
      <c r="AH130" s="204"/>
      <c r="AI130" s="204"/>
      <c r="AJ130" s="204"/>
      <c r="AK130" s="204">
        <v>0</v>
      </c>
      <c r="AL130" s="204"/>
      <c r="AM130" s="204"/>
      <c r="AN130" s="204"/>
      <c r="AO130" s="204"/>
      <c r="AP130" s="204"/>
      <c r="AQ130" s="207">
        <v>15</v>
      </c>
      <c r="AR130" s="207"/>
      <c r="AS130" s="207"/>
      <c r="AT130" s="207"/>
      <c r="AU130" s="207"/>
      <c r="AV130" s="207"/>
      <c r="AW130" s="207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1"/>
    </row>
    <row r="131" spans="1:77" ht="14.1" customHeight="1">
      <c r="A131" s="216">
        <v>22</v>
      </c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04">
        <v>14</v>
      </c>
      <c r="P131" s="204"/>
      <c r="Q131" s="204"/>
      <c r="R131" s="204"/>
      <c r="S131" s="204"/>
      <c r="T131" s="204"/>
      <c r="U131" s="204"/>
      <c r="V131" s="204">
        <v>2</v>
      </c>
      <c r="W131" s="204"/>
      <c r="X131" s="204"/>
      <c r="Y131" s="204"/>
      <c r="Z131" s="204"/>
      <c r="AA131" s="204"/>
      <c r="AB131" s="204"/>
      <c r="AC131" s="204">
        <v>6</v>
      </c>
      <c r="AD131" s="204"/>
      <c r="AE131" s="204"/>
      <c r="AF131" s="204"/>
      <c r="AG131" s="204"/>
      <c r="AH131" s="204"/>
      <c r="AI131" s="204"/>
      <c r="AJ131" s="204"/>
      <c r="AK131" s="204">
        <v>0</v>
      </c>
      <c r="AL131" s="204"/>
      <c r="AM131" s="204"/>
      <c r="AN131" s="204"/>
      <c r="AO131" s="204"/>
      <c r="AP131" s="204"/>
      <c r="AQ131" s="207">
        <v>22</v>
      </c>
      <c r="AR131" s="207"/>
      <c r="AS131" s="207"/>
      <c r="AT131" s="207"/>
      <c r="AU131" s="207"/>
      <c r="AV131" s="207"/>
      <c r="AW131" s="207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1"/>
    </row>
    <row r="132" spans="1:77" ht="14.1" customHeight="1">
      <c r="A132" s="216">
        <v>25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04">
        <v>22</v>
      </c>
      <c r="P132" s="204"/>
      <c r="Q132" s="204"/>
      <c r="R132" s="204"/>
      <c r="S132" s="204"/>
      <c r="T132" s="204"/>
      <c r="U132" s="204"/>
      <c r="V132" s="204">
        <v>3</v>
      </c>
      <c r="W132" s="204"/>
      <c r="X132" s="204"/>
      <c r="Y132" s="204"/>
      <c r="Z132" s="204"/>
      <c r="AA132" s="204"/>
      <c r="AB132" s="204"/>
      <c r="AC132" s="204">
        <v>0</v>
      </c>
      <c r="AD132" s="204"/>
      <c r="AE132" s="204"/>
      <c r="AF132" s="204"/>
      <c r="AG132" s="204"/>
      <c r="AH132" s="204"/>
      <c r="AI132" s="204"/>
      <c r="AJ132" s="204"/>
      <c r="AK132" s="204">
        <v>0</v>
      </c>
      <c r="AL132" s="204"/>
      <c r="AM132" s="204"/>
      <c r="AN132" s="204"/>
      <c r="AO132" s="204"/>
      <c r="AP132" s="204"/>
      <c r="AQ132" s="207">
        <v>25</v>
      </c>
      <c r="AR132" s="207"/>
      <c r="AS132" s="207"/>
      <c r="AT132" s="207"/>
      <c r="AU132" s="207"/>
      <c r="AV132" s="207"/>
      <c r="AW132" s="207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1"/>
    </row>
    <row r="133" spans="1:77" ht="14.1" customHeight="1">
      <c r="A133" s="196" t="s">
        <v>1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207">
        <v>63</v>
      </c>
      <c r="P133" s="207"/>
      <c r="Q133" s="207"/>
      <c r="R133" s="207"/>
      <c r="S133" s="207"/>
      <c r="T133" s="207"/>
      <c r="U133" s="207"/>
      <c r="V133" s="207">
        <v>6</v>
      </c>
      <c r="W133" s="207"/>
      <c r="X133" s="207"/>
      <c r="Y133" s="207"/>
      <c r="Z133" s="207"/>
      <c r="AA133" s="207"/>
      <c r="AB133" s="207"/>
      <c r="AC133" s="207">
        <v>12</v>
      </c>
      <c r="AD133" s="207"/>
      <c r="AE133" s="207"/>
      <c r="AF133" s="207"/>
      <c r="AG133" s="207"/>
      <c r="AH133" s="207"/>
      <c r="AI133" s="207"/>
      <c r="AJ133" s="207"/>
      <c r="AK133" s="207">
        <v>3</v>
      </c>
      <c r="AL133" s="207"/>
      <c r="AM133" s="207"/>
      <c r="AN133" s="207"/>
      <c r="AO133" s="207"/>
      <c r="AP133" s="207"/>
      <c r="AQ133" s="207">
        <v>84</v>
      </c>
      <c r="AR133" s="207"/>
      <c r="AS133" s="207"/>
      <c r="AT133" s="207"/>
      <c r="AU133" s="207"/>
      <c r="AV133" s="207"/>
      <c r="AW133" s="207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1"/>
    </row>
    <row r="134" spans="1:77" ht="18.600000000000001" customHeight="1" thickBot="1">
      <c r="A134" s="111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1"/>
    </row>
    <row r="135" spans="1:77" ht="0.95" customHeight="1" thickBot="1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1"/>
    </row>
    <row r="136" spans="1:77" ht="3" customHeight="1">
      <c r="A136" s="111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1"/>
    </row>
    <row r="137" spans="1:77" ht="14.1" customHeight="1">
      <c r="A137" s="196" t="s">
        <v>171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1"/>
    </row>
    <row r="138" spans="1:77" ht="30.75" customHeight="1" thickBot="1">
      <c r="A138" s="194" t="s">
        <v>172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215" t="s">
        <v>173</v>
      </c>
      <c r="P138" s="215"/>
      <c r="Q138" s="215"/>
      <c r="R138" s="215"/>
      <c r="S138" s="215"/>
      <c r="T138" s="215"/>
      <c r="U138" s="215"/>
      <c r="V138" s="215" t="s">
        <v>174</v>
      </c>
      <c r="W138" s="215"/>
      <c r="X138" s="215"/>
      <c r="Y138" s="215"/>
      <c r="Z138" s="215"/>
      <c r="AA138" s="215"/>
      <c r="AB138" s="215"/>
      <c r="AC138" s="215" t="s">
        <v>175</v>
      </c>
      <c r="AD138" s="215"/>
      <c r="AE138" s="215"/>
      <c r="AF138" s="215"/>
      <c r="AG138" s="215"/>
      <c r="AH138" s="215"/>
      <c r="AI138" s="215"/>
      <c r="AJ138" s="215"/>
      <c r="AK138" s="215" t="s">
        <v>176</v>
      </c>
      <c r="AL138" s="215"/>
      <c r="AM138" s="215"/>
      <c r="AN138" s="215"/>
      <c r="AO138" s="215"/>
      <c r="AP138" s="215"/>
      <c r="AQ138" s="215" t="s">
        <v>177</v>
      </c>
      <c r="AR138" s="215"/>
      <c r="AS138" s="215"/>
      <c r="AT138" s="215"/>
      <c r="AU138" s="215"/>
      <c r="AV138" s="215"/>
      <c r="AW138" s="215"/>
      <c r="AX138" s="217" t="s">
        <v>1</v>
      </c>
      <c r="AY138" s="217"/>
      <c r="AZ138" s="217"/>
      <c r="BA138" s="217"/>
      <c r="BB138" s="217"/>
      <c r="BC138" s="217"/>
      <c r="BD138" s="217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1"/>
    </row>
    <row r="139" spans="1:77" ht="14.1" customHeight="1">
      <c r="A139" s="194" t="s">
        <v>178</v>
      </c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204">
        <v>8</v>
      </c>
      <c r="P139" s="204"/>
      <c r="Q139" s="204"/>
      <c r="R139" s="204"/>
      <c r="S139" s="204"/>
      <c r="T139" s="204"/>
      <c r="U139" s="204"/>
      <c r="V139" s="204">
        <v>0</v>
      </c>
      <c r="W139" s="204"/>
      <c r="X139" s="204"/>
      <c r="Y139" s="204"/>
      <c r="Z139" s="204"/>
      <c r="AA139" s="204"/>
      <c r="AB139" s="204"/>
      <c r="AC139" s="204">
        <v>0</v>
      </c>
      <c r="AD139" s="204"/>
      <c r="AE139" s="204"/>
      <c r="AF139" s="204"/>
      <c r="AG139" s="204"/>
      <c r="AH139" s="204"/>
      <c r="AI139" s="204"/>
      <c r="AJ139" s="204"/>
      <c r="AK139" s="204">
        <v>0</v>
      </c>
      <c r="AL139" s="204"/>
      <c r="AM139" s="204"/>
      <c r="AN139" s="204"/>
      <c r="AO139" s="204"/>
      <c r="AP139" s="204"/>
      <c r="AQ139" s="204">
        <v>0</v>
      </c>
      <c r="AR139" s="204"/>
      <c r="AS139" s="204"/>
      <c r="AT139" s="204"/>
      <c r="AU139" s="204"/>
      <c r="AV139" s="204"/>
      <c r="AW139" s="204"/>
      <c r="AX139" s="206">
        <v>8</v>
      </c>
      <c r="AY139" s="206"/>
      <c r="AZ139" s="206"/>
      <c r="BA139" s="206"/>
      <c r="BB139" s="206"/>
      <c r="BC139" s="206"/>
      <c r="BD139" s="206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1"/>
    </row>
    <row r="140" spans="1:77" ht="14.1" customHeight="1">
      <c r="A140" s="194" t="s">
        <v>179</v>
      </c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204">
        <v>6</v>
      </c>
      <c r="P140" s="204"/>
      <c r="Q140" s="204"/>
      <c r="R140" s="204"/>
      <c r="S140" s="204"/>
      <c r="T140" s="204"/>
      <c r="U140" s="204"/>
      <c r="V140" s="204">
        <v>3</v>
      </c>
      <c r="W140" s="204"/>
      <c r="X140" s="204"/>
      <c r="Y140" s="204"/>
      <c r="Z140" s="204"/>
      <c r="AA140" s="204"/>
      <c r="AB140" s="204"/>
      <c r="AC140" s="204">
        <v>13</v>
      </c>
      <c r="AD140" s="204"/>
      <c r="AE140" s="204"/>
      <c r="AF140" s="204"/>
      <c r="AG140" s="204"/>
      <c r="AH140" s="204"/>
      <c r="AI140" s="204"/>
      <c r="AJ140" s="204"/>
      <c r="AK140" s="204">
        <v>0</v>
      </c>
      <c r="AL140" s="204"/>
      <c r="AM140" s="204"/>
      <c r="AN140" s="204"/>
      <c r="AO140" s="204"/>
      <c r="AP140" s="204"/>
      <c r="AQ140" s="204">
        <v>0</v>
      </c>
      <c r="AR140" s="204"/>
      <c r="AS140" s="204"/>
      <c r="AT140" s="204"/>
      <c r="AU140" s="204"/>
      <c r="AV140" s="204"/>
      <c r="AW140" s="204"/>
      <c r="AX140" s="207">
        <v>22</v>
      </c>
      <c r="AY140" s="207"/>
      <c r="AZ140" s="207"/>
      <c r="BA140" s="207"/>
      <c r="BB140" s="207"/>
      <c r="BC140" s="207"/>
      <c r="BD140" s="207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1"/>
    </row>
    <row r="141" spans="1:77" ht="14.1" customHeight="1">
      <c r="A141" s="194" t="s">
        <v>180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204">
        <v>0</v>
      </c>
      <c r="P141" s="204"/>
      <c r="Q141" s="204"/>
      <c r="R141" s="204"/>
      <c r="S141" s="204"/>
      <c r="T141" s="204"/>
      <c r="U141" s="204"/>
      <c r="V141" s="204">
        <v>2</v>
      </c>
      <c r="W141" s="204"/>
      <c r="X141" s="204"/>
      <c r="Y141" s="204"/>
      <c r="Z141" s="204"/>
      <c r="AA141" s="204"/>
      <c r="AB141" s="204"/>
      <c r="AC141" s="204">
        <v>12</v>
      </c>
      <c r="AD141" s="204"/>
      <c r="AE141" s="204"/>
      <c r="AF141" s="204"/>
      <c r="AG141" s="204"/>
      <c r="AH141" s="204"/>
      <c r="AI141" s="204"/>
      <c r="AJ141" s="204"/>
      <c r="AK141" s="204">
        <v>23</v>
      </c>
      <c r="AL141" s="204"/>
      <c r="AM141" s="204"/>
      <c r="AN141" s="204"/>
      <c r="AO141" s="204"/>
      <c r="AP141" s="204"/>
      <c r="AQ141" s="204">
        <v>0</v>
      </c>
      <c r="AR141" s="204"/>
      <c r="AS141" s="204"/>
      <c r="AT141" s="204"/>
      <c r="AU141" s="204"/>
      <c r="AV141" s="204"/>
      <c r="AW141" s="204"/>
      <c r="AX141" s="207">
        <v>37</v>
      </c>
      <c r="AY141" s="207"/>
      <c r="AZ141" s="207"/>
      <c r="BA141" s="207"/>
      <c r="BB141" s="207"/>
      <c r="BC141" s="207"/>
      <c r="BD141" s="207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1"/>
    </row>
    <row r="142" spans="1:77" ht="14.1" customHeight="1">
      <c r="A142" s="194" t="s">
        <v>181</v>
      </c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204">
        <v>0</v>
      </c>
      <c r="P142" s="204"/>
      <c r="Q142" s="204"/>
      <c r="R142" s="204"/>
      <c r="S142" s="204"/>
      <c r="T142" s="204"/>
      <c r="U142" s="204"/>
      <c r="V142" s="204">
        <v>0</v>
      </c>
      <c r="W142" s="204"/>
      <c r="X142" s="204"/>
      <c r="Y142" s="204"/>
      <c r="Z142" s="204"/>
      <c r="AA142" s="204"/>
      <c r="AB142" s="204"/>
      <c r="AC142" s="204">
        <v>4</v>
      </c>
      <c r="AD142" s="204"/>
      <c r="AE142" s="204"/>
      <c r="AF142" s="204"/>
      <c r="AG142" s="204"/>
      <c r="AH142" s="204"/>
      <c r="AI142" s="204"/>
      <c r="AJ142" s="204"/>
      <c r="AK142" s="204">
        <v>6</v>
      </c>
      <c r="AL142" s="204"/>
      <c r="AM142" s="204"/>
      <c r="AN142" s="204"/>
      <c r="AO142" s="204"/>
      <c r="AP142" s="204"/>
      <c r="AQ142" s="204">
        <v>6</v>
      </c>
      <c r="AR142" s="204"/>
      <c r="AS142" s="204"/>
      <c r="AT142" s="204"/>
      <c r="AU142" s="204"/>
      <c r="AV142" s="204"/>
      <c r="AW142" s="204"/>
      <c r="AX142" s="207">
        <v>16</v>
      </c>
      <c r="AY142" s="207"/>
      <c r="AZ142" s="207"/>
      <c r="BA142" s="207"/>
      <c r="BB142" s="207"/>
      <c r="BC142" s="207"/>
      <c r="BD142" s="207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1"/>
    </row>
    <row r="143" spans="1:77" ht="14.1" customHeight="1">
      <c r="A143" s="194" t="s">
        <v>182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204">
        <v>0</v>
      </c>
      <c r="P143" s="204"/>
      <c r="Q143" s="204"/>
      <c r="R143" s="204"/>
      <c r="S143" s="204"/>
      <c r="T143" s="204"/>
      <c r="U143" s="204"/>
      <c r="V143" s="204">
        <v>0</v>
      </c>
      <c r="W143" s="204"/>
      <c r="X143" s="204"/>
      <c r="Y143" s="204"/>
      <c r="Z143" s="204"/>
      <c r="AA143" s="204"/>
      <c r="AB143" s="204"/>
      <c r="AC143" s="204">
        <v>0</v>
      </c>
      <c r="AD143" s="204"/>
      <c r="AE143" s="204"/>
      <c r="AF143" s="204"/>
      <c r="AG143" s="204"/>
      <c r="AH143" s="204"/>
      <c r="AI143" s="204"/>
      <c r="AJ143" s="204"/>
      <c r="AK143" s="204">
        <v>0</v>
      </c>
      <c r="AL143" s="204"/>
      <c r="AM143" s="204"/>
      <c r="AN143" s="204"/>
      <c r="AO143" s="204"/>
      <c r="AP143" s="204"/>
      <c r="AQ143" s="204">
        <v>1</v>
      </c>
      <c r="AR143" s="204"/>
      <c r="AS143" s="204"/>
      <c r="AT143" s="204"/>
      <c r="AU143" s="204"/>
      <c r="AV143" s="204"/>
      <c r="AW143" s="204"/>
      <c r="AX143" s="207">
        <v>1</v>
      </c>
      <c r="AY143" s="207"/>
      <c r="AZ143" s="207"/>
      <c r="BA143" s="207"/>
      <c r="BB143" s="207"/>
      <c r="BC143" s="207"/>
      <c r="BD143" s="207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1"/>
    </row>
    <row r="144" spans="1:77" ht="14.1" customHeight="1">
      <c r="A144" s="196" t="s">
        <v>1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207">
        <v>14</v>
      </c>
      <c r="P144" s="207"/>
      <c r="Q144" s="207"/>
      <c r="R144" s="207"/>
      <c r="S144" s="207"/>
      <c r="T144" s="207"/>
      <c r="U144" s="207"/>
      <c r="V144" s="207">
        <v>5</v>
      </c>
      <c r="W144" s="207"/>
      <c r="X144" s="207"/>
      <c r="Y144" s="207"/>
      <c r="Z144" s="207"/>
      <c r="AA144" s="207"/>
      <c r="AB144" s="207"/>
      <c r="AC144" s="207">
        <v>29</v>
      </c>
      <c r="AD144" s="207"/>
      <c r="AE144" s="207"/>
      <c r="AF144" s="207"/>
      <c r="AG144" s="207"/>
      <c r="AH144" s="207"/>
      <c r="AI144" s="207"/>
      <c r="AJ144" s="207"/>
      <c r="AK144" s="207">
        <v>29</v>
      </c>
      <c r="AL144" s="207"/>
      <c r="AM144" s="207"/>
      <c r="AN144" s="207"/>
      <c r="AO144" s="207"/>
      <c r="AP144" s="207"/>
      <c r="AQ144" s="207">
        <v>7</v>
      </c>
      <c r="AR144" s="207"/>
      <c r="AS144" s="207"/>
      <c r="AT144" s="207"/>
      <c r="AU144" s="207"/>
      <c r="AV144" s="207"/>
      <c r="AW144" s="207"/>
      <c r="AX144" s="207">
        <v>84</v>
      </c>
      <c r="AY144" s="207"/>
      <c r="AZ144" s="207"/>
      <c r="BA144" s="207"/>
      <c r="BB144" s="207"/>
      <c r="BC144" s="207"/>
      <c r="BD144" s="207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1"/>
    </row>
    <row r="145" spans="1:77" ht="18.600000000000001" customHeight="1" thickBot="1">
      <c r="A145" s="111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1"/>
    </row>
    <row r="146" spans="1:77" ht="0.95" customHeight="1" thickBot="1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1"/>
    </row>
    <row r="147" spans="1:77" ht="3" customHeight="1">
      <c r="A147" s="111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1"/>
    </row>
    <row r="148" spans="1:77" ht="14.1" customHeight="1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1"/>
    </row>
    <row r="149" spans="1:77" ht="28.35" customHeight="1">
      <c r="A149" s="187" t="s">
        <v>183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13"/>
      <c r="BR149" s="113"/>
      <c r="BS149" s="113"/>
      <c r="BT149" s="113"/>
      <c r="BU149" s="113"/>
      <c r="BV149" s="113"/>
      <c r="BW149" s="113"/>
      <c r="BX149" s="113"/>
      <c r="BY149" s="111"/>
    </row>
    <row r="150" spans="1:77" ht="54.75" customHeight="1" thickBot="1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218" t="s">
        <v>185</v>
      </c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 t="s">
        <v>186</v>
      </c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9" t="s">
        <v>1</v>
      </c>
      <c r="BI150" s="219"/>
      <c r="BJ150" s="219"/>
      <c r="BK150" s="219"/>
      <c r="BL150" s="219"/>
      <c r="BM150" s="219"/>
      <c r="BN150" s="219"/>
      <c r="BO150" s="219"/>
      <c r="BP150" s="128"/>
      <c r="BQ150" s="113"/>
      <c r="BR150" s="113"/>
      <c r="BS150" s="113"/>
      <c r="BT150" s="113"/>
      <c r="BU150" s="113"/>
      <c r="BV150" s="113"/>
      <c r="BW150" s="113"/>
      <c r="BX150" s="113"/>
      <c r="BY150" s="126"/>
    </row>
    <row r="151" spans="1:77" ht="12" customHeight="1">
      <c r="A151" s="184" t="s">
        <v>187</v>
      </c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5">
        <v>1</v>
      </c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>
        <v>0</v>
      </c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220">
        <v>1</v>
      </c>
      <c r="BI151" s="220"/>
      <c r="BJ151" s="220"/>
      <c r="BK151" s="220"/>
      <c r="BL151" s="220"/>
      <c r="BM151" s="220"/>
      <c r="BN151" s="220"/>
      <c r="BO151" s="220"/>
      <c r="BP151" s="128"/>
      <c r="BQ151" s="113"/>
      <c r="BR151" s="113"/>
      <c r="BS151" s="113"/>
      <c r="BT151" s="113"/>
      <c r="BU151" s="113"/>
      <c r="BV151" s="113"/>
      <c r="BW151" s="113"/>
      <c r="BX151" s="113"/>
      <c r="BY151" s="126"/>
    </row>
    <row r="152" spans="1:77" ht="12" customHeight="1">
      <c r="A152" s="184" t="s">
        <v>188</v>
      </c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5">
        <v>22</v>
      </c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>
        <v>1</v>
      </c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6">
        <v>23</v>
      </c>
      <c r="BI152" s="186"/>
      <c r="BJ152" s="186"/>
      <c r="BK152" s="186"/>
      <c r="BL152" s="186"/>
      <c r="BM152" s="186"/>
      <c r="BN152" s="186"/>
      <c r="BO152" s="186"/>
      <c r="BP152" s="128"/>
      <c r="BQ152" s="113"/>
      <c r="BR152" s="113"/>
      <c r="BS152" s="113"/>
      <c r="BT152" s="113"/>
      <c r="BU152" s="113"/>
      <c r="BV152" s="113"/>
      <c r="BW152" s="113"/>
      <c r="BX152" s="113"/>
      <c r="BY152" s="126"/>
    </row>
    <row r="153" spans="1:77" ht="12" customHeight="1">
      <c r="A153" s="184" t="s">
        <v>189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5">
        <v>7</v>
      </c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>
        <v>2</v>
      </c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6">
        <v>9</v>
      </c>
      <c r="BI153" s="186"/>
      <c r="BJ153" s="186"/>
      <c r="BK153" s="186"/>
      <c r="BL153" s="186"/>
      <c r="BM153" s="186"/>
      <c r="BN153" s="186"/>
      <c r="BO153" s="186"/>
      <c r="BP153" s="128"/>
      <c r="BQ153" s="113"/>
      <c r="BR153" s="113"/>
      <c r="BS153" s="113"/>
      <c r="BT153" s="113"/>
      <c r="BU153" s="113"/>
      <c r="BV153" s="113"/>
      <c r="BW153" s="113"/>
      <c r="BX153" s="113"/>
      <c r="BY153" s="126"/>
    </row>
    <row r="154" spans="1:77" ht="12" customHeight="1">
      <c r="A154" s="187" t="s">
        <v>1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6">
        <v>30</v>
      </c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>
        <v>3</v>
      </c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>
        <v>33</v>
      </c>
      <c r="BI154" s="186"/>
      <c r="BJ154" s="186"/>
      <c r="BK154" s="186"/>
      <c r="BL154" s="186"/>
      <c r="BM154" s="186"/>
      <c r="BN154" s="186"/>
      <c r="BO154" s="186"/>
      <c r="BP154" s="128"/>
      <c r="BQ154" s="113"/>
      <c r="BR154" s="113"/>
      <c r="BS154" s="113"/>
      <c r="BT154" s="113"/>
      <c r="BU154" s="113"/>
      <c r="BV154" s="113"/>
      <c r="BW154" s="113"/>
      <c r="BX154" s="113"/>
      <c r="BY154" s="126"/>
    </row>
    <row r="155" spans="1:77" ht="28.3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26"/>
    </row>
    <row r="156" spans="1:77" ht="28.3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26"/>
    </row>
    <row r="157" spans="1:77" ht="18.600000000000001" customHeight="1" thickBot="1">
      <c r="A157" s="111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1"/>
    </row>
    <row r="158" spans="1:77" ht="0.95" customHeight="1" thickBot="1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1"/>
    </row>
    <row r="159" spans="1:77" ht="3" customHeight="1">
      <c r="A159" s="111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1"/>
    </row>
    <row r="160" spans="1:77" ht="14.1" customHeight="1">
      <c r="A160" s="196" t="s">
        <v>184</v>
      </c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1"/>
    </row>
    <row r="161" spans="1:77" ht="21.75" customHeight="1" thickBot="1">
      <c r="A161" s="194" t="s">
        <v>172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215" t="s">
        <v>173</v>
      </c>
      <c r="P161" s="215"/>
      <c r="Q161" s="215"/>
      <c r="R161" s="215"/>
      <c r="S161" s="215"/>
      <c r="T161" s="215"/>
      <c r="U161" s="215"/>
      <c r="V161" s="215" t="s">
        <v>174</v>
      </c>
      <c r="W161" s="215"/>
      <c r="X161" s="215"/>
      <c r="Y161" s="215"/>
      <c r="Z161" s="215"/>
      <c r="AA161" s="215"/>
      <c r="AB161" s="215"/>
      <c r="AC161" s="215" t="s">
        <v>175</v>
      </c>
      <c r="AD161" s="215"/>
      <c r="AE161" s="215"/>
      <c r="AF161" s="215"/>
      <c r="AG161" s="215"/>
      <c r="AH161" s="215"/>
      <c r="AI161" s="215"/>
      <c r="AJ161" s="215"/>
      <c r="AK161" s="215" t="s">
        <v>176</v>
      </c>
      <c r="AL161" s="215"/>
      <c r="AM161" s="215"/>
      <c r="AN161" s="215"/>
      <c r="AO161" s="215"/>
      <c r="AP161" s="215"/>
      <c r="AQ161" s="215" t="s">
        <v>177</v>
      </c>
      <c r="AR161" s="215"/>
      <c r="AS161" s="215"/>
      <c r="AT161" s="215"/>
      <c r="AU161" s="215"/>
      <c r="AV161" s="215"/>
      <c r="AW161" s="215"/>
      <c r="AX161" s="217" t="s">
        <v>1</v>
      </c>
      <c r="AY161" s="217"/>
      <c r="AZ161" s="217"/>
      <c r="BA161" s="217"/>
      <c r="BB161" s="217"/>
      <c r="BC161" s="217"/>
      <c r="BD161" s="217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1"/>
    </row>
    <row r="162" spans="1:77" ht="14.1" customHeight="1">
      <c r="A162" s="194" t="s">
        <v>179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204">
        <v>2</v>
      </c>
      <c r="P162" s="204"/>
      <c r="Q162" s="204"/>
      <c r="R162" s="204"/>
      <c r="S162" s="204"/>
      <c r="T162" s="204"/>
      <c r="U162" s="204"/>
      <c r="V162" s="204">
        <v>3</v>
      </c>
      <c r="W162" s="204"/>
      <c r="X162" s="204"/>
      <c r="Y162" s="204"/>
      <c r="Z162" s="204"/>
      <c r="AA162" s="204"/>
      <c r="AB162" s="204"/>
      <c r="AC162" s="204">
        <v>8</v>
      </c>
      <c r="AD162" s="204"/>
      <c r="AE162" s="204"/>
      <c r="AF162" s="204"/>
      <c r="AG162" s="204"/>
      <c r="AH162" s="204"/>
      <c r="AI162" s="204"/>
      <c r="AJ162" s="204"/>
      <c r="AK162" s="204">
        <v>0</v>
      </c>
      <c r="AL162" s="204"/>
      <c r="AM162" s="204"/>
      <c r="AN162" s="204"/>
      <c r="AO162" s="204"/>
      <c r="AP162" s="204"/>
      <c r="AQ162" s="204">
        <v>0</v>
      </c>
      <c r="AR162" s="204"/>
      <c r="AS162" s="204"/>
      <c r="AT162" s="204"/>
      <c r="AU162" s="204"/>
      <c r="AV162" s="204"/>
      <c r="AW162" s="204"/>
      <c r="AX162" s="206">
        <v>13</v>
      </c>
      <c r="AY162" s="206"/>
      <c r="AZ162" s="206"/>
      <c r="BA162" s="206"/>
      <c r="BB162" s="206"/>
      <c r="BC162" s="206"/>
      <c r="BD162" s="206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1"/>
    </row>
    <row r="163" spans="1:77" ht="14.1" customHeight="1">
      <c r="A163" s="194" t="s">
        <v>180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204">
        <v>0</v>
      </c>
      <c r="P163" s="204"/>
      <c r="Q163" s="204"/>
      <c r="R163" s="204"/>
      <c r="S163" s="204"/>
      <c r="T163" s="204"/>
      <c r="U163" s="204"/>
      <c r="V163" s="204">
        <v>0</v>
      </c>
      <c r="W163" s="204"/>
      <c r="X163" s="204"/>
      <c r="Y163" s="204"/>
      <c r="Z163" s="204"/>
      <c r="AA163" s="204"/>
      <c r="AB163" s="204"/>
      <c r="AC163" s="204">
        <v>8</v>
      </c>
      <c r="AD163" s="204"/>
      <c r="AE163" s="204"/>
      <c r="AF163" s="204"/>
      <c r="AG163" s="204"/>
      <c r="AH163" s="204"/>
      <c r="AI163" s="204"/>
      <c r="AJ163" s="204"/>
      <c r="AK163" s="204">
        <v>2</v>
      </c>
      <c r="AL163" s="204"/>
      <c r="AM163" s="204"/>
      <c r="AN163" s="204"/>
      <c r="AO163" s="204"/>
      <c r="AP163" s="204"/>
      <c r="AQ163" s="204">
        <v>0</v>
      </c>
      <c r="AR163" s="204"/>
      <c r="AS163" s="204"/>
      <c r="AT163" s="204"/>
      <c r="AU163" s="204"/>
      <c r="AV163" s="204"/>
      <c r="AW163" s="204"/>
      <c r="AX163" s="207">
        <v>10</v>
      </c>
      <c r="AY163" s="207"/>
      <c r="AZ163" s="207"/>
      <c r="BA163" s="207"/>
      <c r="BB163" s="207"/>
      <c r="BC163" s="207"/>
      <c r="BD163" s="207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1"/>
    </row>
    <row r="164" spans="1:77" ht="14.1" customHeight="1">
      <c r="A164" s="194" t="s">
        <v>181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204">
        <v>0</v>
      </c>
      <c r="P164" s="204"/>
      <c r="Q164" s="204"/>
      <c r="R164" s="204"/>
      <c r="S164" s="204"/>
      <c r="T164" s="204"/>
      <c r="U164" s="204"/>
      <c r="V164" s="204">
        <v>0</v>
      </c>
      <c r="W164" s="204"/>
      <c r="X164" s="204"/>
      <c r="Y164" s="204"/>
      <c r="Z164" s="204"/>
      <c r="AA164" s="204"/>
      <c r="AB164" s="204"/>
      <c r="AC164" s="204">
        <v>3</v>
      </c>
      <c r="AD164" s="204"/>
      <c r="AE164" s="204"/>
      <c r="AF164" s="204"/>
      <c r="AG164" s="204"/>
      <c r="AH164" s="204"/>
      <c r="AI164" s="204"/>
      <c r="AJ164" s="204"/>
      <c r="AK164" s="204">
        <v>4</v>
      </c>
      <c r="AL164" s="204"/>
      <c r="AM164" s="204"/>
      <c r="AN164" s="204"/>
      <c r="AO164" s="204"/>
      <c r="AP164" s="204"/>
      <c r="AQ164" s="204">
        <v>1</v>
      </c>
      <c r="AR164" s="204"/>
      <c r="AS164" s="204"/>
      <c r="AT164" s="204"/>
      <c r="AU164" s="204"/>
      <c r="AV164" s="204"/>
      <c r="AW164" s="204"/>
      <c r="AX164" s="207">
        <v>8</v>
      </c>
      <c r="AY164" s="207"/>
      <c r="AZ164" s="207"/>
      <c r="BA164" s="207"/>
      <c r="BB164" s="207"/>
      <c r="BC164" s="207"/>
      <c r="BD164" s="207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1"/>
    </row>
    <row r="165" spans="1:77" ht="14.1" customHeight="1">
      <c r="A165" s="194" t="s">
        <v>182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204">
        <v>0</v>
      </c>
      <c r="P165" s="204"/>
      <c r="Q165" s="204"/>
      <c r="R165" s="204"/>
      <c r="S165" s="204"/>
      <c r="T165" s="204"/>
      <c r="U165" s="204"/>
      <c r="V165" s="204">
        <v>0</v>
      </c>
      <c r="W165" s="204"/>
      <c r="X165" s="204"/>
      <c r="Y165" s="204"/>
      <c r="Z165" s="204"/>
      <c r="AA165" s="204"/>
      <c r="AB165" s="204"/>
      <c r="AC165" s="204">
        <v>0</v>
      </c>
      <c r="AD165" s="204"/>
      <c r="AE165" s="204"/>
      <c r="AF165" s="204"/>
      <c r="AG165" s="204"/>
      <c r="AH165" s="204"/>
      <c r="AI165" s="204"/>
      <c r="AJ165" s="204"/>
      <c r="AK165" s="204">
        <v>1</v>
      </c>
      <c r="AL165" s="204"/>
      <c r="AM165" s="204"/>
      <c r="AN165" s="204"/>
      <c r="AO165" s="204"/>
      <c r="AP165" s="204"/>
      <c r="AQ165" s="204">
        <v>1</v>
      </c>
      <c r="AR165" s="204"/>
      <c r="AS165" s="204"/>
      <c r="AT165" s="204"/>
      <c r="AU165" s="204"/>
      <c r="AV165" s="204"/>
      <c r="AW165" s="204"/>
      <c r="AX165" s="207">
        <v>2</v>
      </c>
      <c r="AY165" s="207"/>
      <c r="AZ165" s="207"/>
      <c r="BA165" s="207"/>
      <c r="BB165" s="207"/>
      <c r="BC165" s="207"/>
      <c r="BD165" s="207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1"/>
    </row>
    <row r="166" spans="1:77" ht="14.1" customHeight="1">
      <c r="A166" s="196" t="s">
        <v>1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207">
        <v>2</v>
      </c>
      <c r="P166" s="207"/>
      <c r="Q166" s="207"/>
      <c r="R166" s="207"/>
      <c r="S166" s="207"/>
      <c r="T166" s="207"/>
      <c r="U166" s="207"/>
      <c r="V166" s="207">
        <v>3</v>
      </c>
      <c r="W166" s="207"/>
      <c r="X166" s="207"/>
      <c r="Y166" s="207"/>
      <c r="Z166" s="207"/>
      <c r="AA166" s="207"/>
      <c r="AB166" s="207"/>
      <c r="AC166" s="207">
        <v>19</v>
      </c>
      <c r="AD166" s="207"/>
      <c r="AE166" s="207"/>
      <c r="AF166" s="207"/>
      <c r="AG166" s="207"/>
      <c r="AH166" s="207"/>
      <c r="AI166" s="207"/>
      <c r="AJ166" s="207"/>
      <c r="AK166" s="207">
        <v>7</v>
      </c>
      <c r="AL166" s="207"/>
      <c r="AM166" s="207"/>
      <c r="AN166" s="207"/>
      <c r="AO166" s="207"/>
      <c r="AP166" s="207"/>
      <c r="AQ166" s="207">
        <v>2</v>
      </c>
      <c r="AR166" s="207"/>
      <c r="AS166" s="207"/>
      <c r="AT166" s="207"/>
      <c r="AU166" s="207"/>
      <c r="AV166" s="207"/>
      <c r="AW166" s="207"/>
      <c r="AX166" s="207">
        <v>33</v>
      </c>
      <c r="AY166" s="207"/>
      <c r="AZ166" s="207"/>
      <c r="BA166" s="207"/>
      <c r="BB166" s="207"/>
      <c r="BC166" s="207"/>
      <c r="BD166" s="207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1"/>
    </row>
  </sheetData>
  <mergeCells count="752">
    <mergeCell ref="AX165:BD165"/>
    <mergeCell ref="A166:N166"/>
    <mergeCell ref="O166:U166"/>
    <mergeCell ref="V166:AB166"/>
    <mergeCell ref="AC166:AJ166"/>
    <mergeCell ref="AK166:AP166"/>
    <mergeCell ref="AQ166:AW166"/>
    <mergeCell ref="AX166:BD166"/>
    <mergeCell ref="A165:N165"/>
    <mergeCell ref="O165:U165"/>
    <mergeCell ref="V165:AB165"/>
    <mergeCell ref="AC165:AJ165"/>
    <mergeCell ref="AK165:AP165"/>
    <mergeCell ref="AQ165:AW165"/>
    <mergeCell ref="A162:N162"/>
    <mergeCell ref="O162:U162"/>
    <mergeCell ref="V162:AB162"/>
    <mergeCell ref="AC162:AJ162"/>
    <mergeCell ref="AK162:AP162"/>
    <mergeCell ref="AQ162:AW162"/>
    <mergeCell ref="AX162:BD162"/>
    <mergeCell ref="AX163:BD163"/>
    <mergeCell ref="A164:N164"/>
    <mergeCell ref="O164:U164"/>
    <mergeCell ref="V164:AB164"/>
    <mergeCell ref="AC164:AJ164"/>
    <mergeCell ref="AK164:AP164"/>
    <mergeCell ref="AQ164:AW164"/>
    <mergeCell ref="AX164:BD164"/>
    <mergeCell ref="A163:N163"/>
    <mergeCell ref="O163:U163"/>
    <mergeCell ref="V163:AB163"/>
    <mergeCell ref="AC163:AJ163"/>
    <mergeCell ref="AK163:AP163"/>
    <mergeCell ref="AQ163:AW163"/>
    <mergeCell ref="A146:BN146"/>
    <mergeCell ref="A148:AM148"/>
    <mergeCell ref="A158:BN158"/>
    <mergeCell ref="A160:BJ160"/>
    <mergeCell ref="A161:N161"/>
    <mergeCell ref="O161:U161"/>
    <mergeCell ref="V161:AB161"/>
    <mergeCell ref="AC161:AJ161"/>
    <mergeCell ref="AK161:AP161"/>
    <mergeCell ref="AQ161:AW161"/>
    <mergeCell ref="AX161:BD161"/>
    <mergeCell ref="A149:AN149"/>
    <mergeCell ref="A150:AL150"/>
    <mergeCell ref="AM150:AW150"/>
    <mergeCell ref="AX150:BG150"/>
    <mergeCell ref="BH150:BO150"/>
    <mergeCell ref="A151:AL151"/>
    <mergeCell ref="AM151:AW151"/>
    <mergeCell ref="AX151:BG151"/>
    <mergeCell ref="BH151:BO151"/>
    <mergeCell ref="A152:AL152"/>
    <mergeCell ref="AM152:AW152"/>
    <mergeCell ref="AX152:BG152"/>
    <mergeCell ref="BH152:BO152"/>
    <mergeCell ref="AX143:BD143"/>
    <mergeCell ref="A144:N144"/>
    <mergeCell ref="O144:U144"/>
    <mergeCell ref="V144:AB144"/>
    <mergeCell ref="AC144:AJ144"/>
    <mergeCell ref="AK144:AP144"/>
    <mergeCell ref="AQ144:AW144"/>
    <mergeCell ref="AX144:BD144"/>
    <mergeCell ref="A143:N143"/>
    <mergeCell ref="O143:U143"/>
    <mergeCell ref="V143:AB143"/>
    <mergeCell ref="AC143:AJ143"/>
    <mergeCell ref="AK143:AP143"/>
    <mergeCell ref="AQ143:AW143"/>
    <mergeCell ref="AX141:BD141"/>
    <mergeCell ref="A142:N142"/>
    <mergeCell ref="O142:U142"/>
    <mergeCell ref="V142:AB142"/>
    <mergeCell ref="AC142:AJ142"/>
    <mergeCell ref="AK142:AP142"/>
    <mergeCell ref="AQ142:AW142"/>
    <mergeCell ref="AX142:BD142"/>
    <mergeCell ref="A141:N141"/>
    <mergeCell ref="O141:U141"/>
    <mergeCell ref="V141:AB141"/>
    <mergeCell ref="AC141:AJ141"/>
    <mergeCell ref="AK141:AP141"/>
    <mergeCell ref="AQ141:AW141"/>
    <mergeCell ref="AX139:BD139"/>
    <mergeCell ref="A140:N140"/>
    <mergeCell ref="O140:U140"/>
    <mergeCell ref="V140:AB140"/>
    <mergeCell ref="AC140:AJ140"/>
    <mergeCell ref="AK140:AP140"/>
    <mergeCell ref="AQ140:AW140"/>
    <mergeCell ref="AX140:BD140"/>
    <mergeCell ref="A139:N139"/>
    <mergeCell ref="O139:U139"/>
    <mergeCell ref="V139:AB139"/>
    <mergeCell ref="AC139:AJ139"/>
    <mergeCell ref="AK139:AP139"/>
    <mergeCell ref="AQ139:AW139"/>
    <mergeCell ref="A135:BN135"/>
    <mergeCell ref="A137:AM137"/>
    <mergeCell ref="A138:N138"/>
    <mergeCell ref="O138:U138"/>
    <mergeCell ref="V138:AB138"/>
    <mergeCell ref="AC138:AJ138"/>
    <mergeCell ref="AK138:AP138"/>
    <mergeCell ref="AQ138:AW138"/>
    <mergeCell ref="AX138:BD138"/>
    <mergeCell ref="A133:N133"/>
    <mergeCell ref="O133:U133"/>
    <mergeCell ref="V133:AB133"/>
    <mergeCell ref="AC133:AJ133"/>
    <mergeCell ref="AK133:AP133"/>
    <mergeCell ref="AQ133:AW133"/>
    <mergeCell ref="A132:N132"/>
    <mergeCell ref="O132:U132"/>
    <mergeCell ref="V132:AB132"/>
    <mergeCell ref="AC132:AJ132"/>
    <mergeCell ref="AK132:AP132"/>
    <mergeCell ref="AQ132:AW132"/>
    <mergeCell ref="A131:N131"/>
    <mergeCell ref="O131:U131"/>
    <mergeCell ref="V131:AB131"/>
    <mergeCell ref="AC131:AJ131"/>
    <mergeCell ref="AK131:AP131"/>
    <mergeCell ref="AQ131:AW131"/>
    <mergeCell ref="A130:N130"/>
    <mergeCell ref="O130:U130"/>
    <mergeCell ref="V130:AB130"/>
    <mergeCell ref="AC130:AJ130"/>
    <mergeCell ref="AK130:AP130"/>
    <mergeCell ref="AQ130:AW130"/>
    <mergeCell ref="A129:N129"/>
    <mergeCell ref="O129:U129"/>
    <mergeCell ref="V129:AB129"/>
    <mergeCell ref="AC129:AJ129"/>
    <mergeCell ref="AK129:AP129"/>
    <mergeCell ref="AQ129:AW129"/>
    <mergeCell ref="A128:N128"/>
    <mergeCell ref="O128:U128"/>
    <mergeCell ref="V128:AB128"/>
    <mergeCell ref="AC128:AJ128"/>
    <mergeCell ref="AK128:AP128"/>
    <mergeCell ref="AQ128:AW128"/>
    <mergeCell ref="A127:N127"/>
    <mergeCell ref="O127:U127"/>
    <mergeCell ref="V127:AB127"/>
    <mergeCell ref="AC127:AJ127"/>
    <mergeCell ref="AK127:AP127"/>
    <mergeCell ref="AQ127:AW127"/>
    <mergeCell ref="A126:N126"/>
    <mergeCell ref="O126:U126"/>
    <mergeCell ref="V126:AB126"/>
    <mergeCell ref="AC126:AJ126"/>
    <mergeCell ref="AK126:AP126"/>
    <mergeCell ref="AQ126:AW126"/>
    <mergeCell ref="A125:N125"/>
    <mergeCell ref="O125:U125"/>
    <mergeCell ref="V125:AB125"/>
    <mergeCell ref="AC125:AJ125"/>
    <mergeCell ref="AK125:AP125"/>
    <mergeCell ref="AQ125:AW125"/>
    <mergeCell ref="A124:N124"/>
    <mergeCell ref="O124:U124"/>
    <mergeCell ref="V124:AB124"/>
    <mergeCell ref="AC124:AJ124"/>
    <mergeCell ref="AK124:AP124"/>
    <mergeCell ref="AQ124:AW124"/>
    <mergeCell ref="A123:N123"/>
    <mergeCell ref="O123:U123"/>
    <mergeCell ref="V123:AB123"/>
    <mergeCell ref="AC123:AJ123"/>
    <mergeCell ref="AK123:AP123"/>
    <mergeCell ref="AQ123:AW123"/>
    <mergeCell ref="AQ121:AW121"/>
    <mergeCell ref="A122:N122"/>
    <mergeCell ref="O122:U122"/>
    <mergeCell ref="V122:AB122"/>
    <mergeCell ref="AC122:AJ122"/>
    <mergeCell ref="AK122:AP122"/>
    <mergeCell ref="AQ122:AW122"/>
    <mergeCell ref="A113:C113"/>
    <mergeCell ref="D113:H113"/>
    <mergeCell ref="I113:M113"/>
    <mergeCell ref="N113:P113"/>
    <mergeCell ref="Q113:S113"/>
    <mergeCell ref="A120:AM120"/>
    <mergeCell ref="A121:N121"/>
    <mergeCell ref="O121:U121"/>
    <mergeCell ref="V121:AB121"/>
    <mergeCell ref="AC121:AJ121"/>
    <mergeCell ref="AK121:AP121"/>
    <mergeCell ref="T113:W113"/>
    <mergeCell ref="X113:AA113"/>
    <mergeCell ref="AB113:AE113"/>
    <mergeCell ref="AF113:AI113"/>
    <mergeCell ref="A115:BN115"/>
    <mergeCell ref="A118:BN118"/>
    <mergeCell ref="A108:BN108"/>
    <mergeCell ref="A110:AM110"/>
    <mergeCell ref="A111:C112"/>
    <mergeCell ref="D111:M111"/>
    <mergeCell ref="N111:S111"/>
    <mergeCell ref="T111:AA111"/>
    <mergeCell ref="AB111:AI111"/>
    <mergeCell ref="D112:H112"/>
    <mergeCell ref="I112:M112"/>
    <mergeCell ref="N112:P112"/>
    <mergeCell ref="Q112:S112"/>
    <mergeCell ref="T112:W112"/>
    <mergeCell ref="X112:AA112"/>
    <mergeCell ref="AB112:AE112"/>
    <mergeCell ref="AF112:AI112"/>
    <mergeCell ref="A105:E105"/>
    <mergeCell ref="F105:L105"/>
    <mergeCell ref="M105:Q105"/>
    <mergeCell ref="R105:V105"/>
    <mergeCell ref="W105:AC105"/>
    <mergeCell ref="A106:L106"/>
    <mergeCell ref="M106:Q106"/>
    <mergeCell ref="R106:V106"/>
    <mergeCell ref="W106:AC106"/>
    <mergeCell ref="A103:E103"/>
    <mergeCell ref="F103:L103"/>
    <mergeCell ref="M103:Q103"/>
    <mergeCell ref="R103:V103"/>
    <mergeCell ref="W103:AC103"/>
    <mergeCell ref="A104:E104"/>
    <mergeCell ref="F104:L104"/>
    <mergeCell ref="M104:Q104"/>
    <mergeCell ref="R104:V104"/>
    <mergeCell ref="W104:AC104"/>
    <mergeCell ref="AS97:AY97"/>
    <mergeCell ref="AZ97:BE97"/>
    <mergeCell ref="A99:BN99"/>
    <mergeCell ref="A101:AM101"/>
    <mergeCell ref="A102:L102"/>
    <mergeCell ref="M102:Q102"/>
    <mergeCell ref="R102:V102"/>
    <mergeCell ref="W102:AC102"/>
    <mergeCell ref="A97:R97"/>
    <mergeCell ref="S97:X97"/>
    <mergeCell ref="Y97:AD97"/>
    <mergeCell ref="AE97:AK97"/>
    <mergeCell ref="AL97:AO97"/>
    <mergeCell ref="AP97:AR97"/>
    <mergeCell ref="AS95:AY95"/>
    <mergeCell ref="AZ95:BE95"/>
    <mergeCell ref="A96:R96"/>
    <mergeCell ref="S96:X96"/>
    <mergeCell ref="Y96:AD96"/>
    <mergeCell ref="AE96:AK96"/>
    <mergeCell ref="AL96:AO96"/>
    <mergeCell ref="AP96:AR96"/>
    <mergeCell ref="AS96:AY96"/>
    <mergeCell ref="AZ96:BE96"/>
    <mergeCell ref="A95:R95"/>
    <mergeCell ref="S95:X95"/>
    <mergeCell ref="Y95:AD95"/>
    <mergeCell ref="AE95:AK95"/>
    <mergeCell ref="AL95:AO95"/>
    <mergeCell ref="AP95:AR95"/>
    <mergeCell ref="AS93:AY93"/>
    <mergeCell ref="AZ93:BE93"/>
    <mergeCell ref="A94:R94"/>
    <mergeCell ref="S94:X94"/>
    <mergeCell ref="Y94:AD94"/>
    <mergeCell ref="AE94:AK94"/>
    <mergeCell ref="AL94:AO94"/>
    <mergeCell ref="AP94:AR94"/>
    <mergeCell ref="AS94:AY94"/>
    <mergeCell ref="AZ94:BE94"/>
    <mergeCell ref="A93:R93"/>
    <mergeCell ref="S93:X93"/>
    <mergeCell ref="Y93:AD93"/>
    <mergeCell ref="AE93:AK93"/>
    <mergeCell ref="AL93:AO93"/>
    <mergeCell ref="AP93:AR93"/>
    <mergeCell ref="AS91:AY91"/>
    <mergeCell ref="AZ91:BE91"/>
    <mergeCell ref="A92:R92"/>
    <mergeCell ref="S92:X92"/>
    <mergeCell ref="Y92:AD92"/>
    <mergeCell ref="AE92:AK92"/>
    <mergeCell ref="AL92:AO92"/>
    <mergeCell ref="AP92:AR92"/>
    <mergeCell ref="AS92:AY92"/>
    <mergeCell ref="AZ92:BE92"/>
    <mergeCell ref="A91:R91"/>
    <mergeCell ref="S91:X91"/>
    <mergeCell ref="Y91:AD91"/>
    <mergeCell ref="AE91:AK91"/>
    <mergeCell ref="AL91:AO91"/>
    <mergeCell ref="AP91:AR91"/>
    <mergeCell ref="AS89:AY89"/>
    <mergeCell ref="AZ89:BE89"/>
    <mergeCell ref="A90:R90"/>
    <mergeCell ref="S90:X90"/>
    <mergeCell ref="Y90:AD90"/>
    <mergeCell ref="AE90:AK90"/>
    <mergeCell ref="AL90:AO90"/>
    <mergeCell ref="AP90:AR90"/>
    <mergeCell ref="AS90:AY90"/>
    <mergeCell ref="AZ90:BE90"/>
    <mergeCell ref="A89:R89"/>
    <mergeCell ref="S89:X89"/>
    <mergeCell ref="Y89:AD89"/>
    <mergeCell ref="AE89:AK89"/>
    <mergeCell ref="AL89:AO89"/>
    <mergeCell ref="AP89:AR89"/>
    <mergeCell ref="A87:R87"/>
    <mergeCell ref="S87:X87"/>
    <mergeCell ref="Y87:AD87"/>
    <mergeCell ref="AE87:AK87"/>
    <mergeCell ref="AL87:AO87"/>
    <mergeCell ref="AP87:AR87"/>
    <mergeCell ref="AS87:AY87"/>
    <mergeCell ref="AZ87:BE87"/>
    <mergeCell ref="A88:R88"/>
    <mergeCell ref="S88:X88"/>
    <mergeCell ref="Y88:AD88"/>
    <mergeCell ref="AE88:AK88"/>
    <mergeCell ref="AL88:AO88"/>
    <mergeCell ref="AP88:AR88"/>
    <mergeCell ref="AS88:AY88"/>
    <mergeCell ref="AZ88:BE88"/>
    <mergeCell ref="A82:BN82"/>
    <mergeCell ref="A84:AM84"/>
    <mergeCell ref="A85:R86"/>
    <mergeCell ref="S85:AK85"/>
    <mergeCell ref="AL85:AY85"/>
    <mergeCell ref="AZ85:BE86"/>
    <mergeCell ref="S86:X86"/>
    <mergeCell ref="Y86:AD86"/>
    <mergeCell ref="AE86:AK86"/>
    <mergeCell ref="AL86:AO86"/>
    <mergeCell ref="AP86:AR86"/>
    <mergeCell ref="AS86:AY86"/>
    <mergeCell ref="BN79:BQ79"/>
    <mergeCell ref="A80:AQ80"/>
    <mergeCell ref="AR80:AX80"/>
    <mergeCell ref="AY80:BC80"/>
    <mergeCell ref="BD80:BF80"/>
    <mergeCell ref="BG80:BI80"/>
    <mergeCell ref="BJ80:BM80"/>
    <mergeCell ref="BN80:BQ80"/>
    <mergeCell ref="A79:AQ79"/>
    <mergeCell ref="AR79:AX79"/>
    <mergeCell ref="AY79:BC79"/>
    <mergeCell ref="BD79:BF79"/>
    <mergeCell ref="BG79:BI79"/>
    <mergeCell ref="BJ79:BM79"/>
    <mergeCell ref="BN77:BQ77"/>
    <mergeCell ref="A78:AQ78"/>
    <mergeCell ref="AR78:AX78"/>
    <mergeCell ref="AY78:BC78"/>
    <mergeCell ref="BD78:BF78"/>
    <mergeCell ref="BG78:BI78"/>
    <mergeCell ref="BJ78:BM78"/>
    <mergeCell ref="BN78:BQ78"/>
    <mergeCell ref="A77:AQ77"/>
    <mergeCell ref="AR77:AX77"/>
    <mergeCell ref="AY77:BC77"/>
    <mergeCell ref="BD77:BF77"/>
    <mergeCell ref="BG77:BI77"/>
    <mergeCell ref="BJ77:BM77"/>
    <mergeCell ref="BN75:BQ75"/>
    <mergeCell ref="A76:AQ76"/>
    <mergeCell ref="AR76:AX76"/>
    <mergeCell ref="AY76:BC76"/>
    <mergeCell ref="BD76:BF76"/>
    <mergeCell ref="BG76:BI76"/>
    <mergeCell ref="BJ76:BM76"/>
    <mergeCell ref="BN76:BQ76"/>
    <mergeCell ref="A75:AQ75"/>
    <mergeCell ref="AR75:AX75"/>
    <mergeCell ref="AY75:BC75"/>
    <mergeCell ref="BD75:BF75"/>
    <mergeCell ref="BG75:BI75"/>
    <mergeCell ref="BJ75:BM75"/>
    <mergeCell ref="BN73:BQ73"/>
    <mergeCell ref="A74:AQ74"/>
    <mergeCell ref="AR74:AX74"/>
    <mergeCell ref="AY74:BC74"/>
    <mergeCell ref="BD74:BF74"/>
    <mergeCell ref="BG74:BI74"/>
    <mergeCell ref="BJ74:BM74"/>
    <mergeCell ref="BN74:BQ74"/>
    <mergeCell ref="A73:AQ73"/>
    <mergeCell ref="AR73:AX73"/>
    <mergeCell ref="AY73:BC73"/>
    <mergeCell ref="BD73:BF73"/>
    <mergeCell ref="BG73:BI73"/>
    <mergeCell ref="BJ73:BM73"/>
    <mergeCell ref="BN71:BQ71"/>
    <mergeCell ref="A72:AQ72"/>
    <mergeCell ref="AR72:AX72"/>
    <mergeCell ref="AY72:BC72"/>
    <mergeCell ref="BD72:BF72"/>
    <mergeCell ref="BG72:BI72"/>
    <mergeCell ref="BJ72:BM72"/>
    <mergeCell ref="BN72:BQ72"/>
    <mergeCell ref="A71:AQ71"/>
    <mergeCell ref="AR71:AX71"/>
    <mergeCell ref="AY71:BC71"/>
    <mergeCell ref="BD71:BF71"/>
    <mergeCell ref="BG71:BI71"/>
    <mergeCell ref="BJ71:BM71"/>
    <mergeCell ref="BN69:BQ69"/>
    <mergeCell ref="A70:AQ70"/>
    <mergeCell ref="AR70:AX70"/>
    <mergeCell ref="AY70:BC70"/>
    <mergeCell ref="BD70:BF70"/>
    <mergeCell ref="BG70:BI70"/>
    <mergeCell ref="BJ70:BM70"/>
    <mergeCell ref="BN70:BQ70"/>
    <mergeCell ref="A69:AQ69"/>
    <mergeCell ref="AR69:AX69"/>
    <mergeCell ref="AY69:BC69"/>
    <mergeCell ref="BD69:BF69"/>
    <mergeCell ref="BG69:BI69"/>
    <mergeCell ref="BJ69:BM69"/>
    <mergeCell ref="BN67:BQ67"/>
    <mergeCell ref="A68:AQ68"/>
    <mergeCell ref="AR68:AX68"/>
    <mergeCell ref="AY68:BC68"/>
    <mergeCell ref="BD68:BF68"/>
    <mergeCell ref="BG68:BI68"/>
    <mergeCell ref="BJ68:BM68"/>
    <mergeCell ref="BN68:BQ68"/>
    <mergeCell ref="A67:AQ67"/>
    <mergeCell ref="AR67:AX67"/>
    <mergeCell ref="AY67:BC67"/>
    <mergeCell ref="BD67:BF67"/>
    <mergeCell ref="BG67:BI67"/>
    <mergeCell ref="BJ67:BM67"/>
    <mergeCell ref="BN65:BQ65"/>
    <mergeCell ref="A66:AQ66"/>
    <mergeCell ref="AR66:AX66"/>
    <mergeCell ref="AY66:BC66"/>
    <mergeCell ref="BD66:BF66"/>
    <mergeCell ref="BG66:BI66"/>
    <mergeCell ref="BJ66:BM66"/>
    <mergeCell ref="BN66:BQ66"/>
    <mergeCell ref="A65:AQ65"/>
    <mergeCell ref="AR65:AX65"/>
    <mergeCell ref="AY65:BC65"/>
    <mergeCell ref="BD65:BF65"/>
    <mergeCell ref="BG65:BI65"/>
    <mergeCell ref="BJ65:BM65"/>
    <mergeCell ref="BN63:BQ63"/>
    <mergeCell ref="A64:AQ64"/>
    <mergeCell ref="AR64:AX64"/>
    <mergeCell ref="AY64:BC64"/>
    <mergeCell ref="BD64:BF64"/>
    <mergeCell ref="BG64:BI64"/>
    <mergeCell ref="BJ64:BM64"/>
    <mergeCell ref="BN64:BQ64"/>
    <mergeCell ref="A63:AQ63"/>
    <mergeCell ref="AR63:AX63"/>
    <mergeCell ref="AY63:BC63"/>
    <mergeCell ref="BD63:BF63"/>
    <mergeCell ref="BG63:BI63"/>
    <mergeCell ref="BJ63:BM63"/>
    <mergeCell ref="BN61:BQ61"/>
    <mergeCell ref="A62:AQ62"/>
    <mergeCell ref="AR62:AX62"/>
    <mergeCell ref="AY62:BC62"/>
    <mergeCell ref="BD62:BF62"/>
    <mergeCell ref="BG62:BI62"/>
    <mergeCell ref="BJ62:BM62"/>
    <mergeCell ref="BN62:BQ62"/>
    <mergeCell ref="A61:AQ61"/>
    <mergeCell ref="AR61:AX61"/>
    <mergeCell ref="AY61:BC61"/>
    <mergeCell ref="BD61:BF61"/>
    <mergeCell ref="BG61:BI61"/>
    <mergeCell ref="BJ61:BM61"/>
    <mergeCell ref="BN59:BQ59"/>
    <mergeCell ref="A60:AQ60"/>
    <mergeCell ref="AR60:AX60"/>
    <mergeCell ref="AY60:BC60"/>
    <mergeCell ref="BD60:BF60"/>
    <mergeCell ref="BG60:BI60"/>
    <mergeCell ref="BJ60:BM60"/>
    <mergeCell ref="BN60:BQ60"/>
    <mergeCell ref="A59:AQ59"/>
    <mergeCell ref="AR59:AX59"/>
    <mergeCell ref="AY59:BC59"/>
    <mergeCell ref="BD59:BF59"/>
    <mergeCell ref="BG59:BI59"/>
    <mergeCell ref="BJ59:BM59"/>
    <mergeCell ref="BN57:BQ57"/>
    <mergeCell ref="A58:AQ58"/>
    <mergeCell ref="AR58:AX58"/>
    <mergeCell ref="AY58:BC58"/>
    <mergeCell ref="BD58:BF58"/>
    <mergeCell ref="BG58:BI58"/>
    <mergeCell ref="BJ58:BM58"/>
    <mergeCell ref="BN58:BQ58"/>
    <mergeCell ref="A57:AQ57"/>
    <mergeCell ref="AR57:AX57"/>
    <mergeCell ref="AY57:BC57"/>
    <mergeCell ref="BD57:BF57"/>
    <mergeCell ref="BG57:BI57"/>
    <mergeCell ref="BJ57:BM57"/>
    <mergeCell ref="A55:AQ56"/>
    <mergeCell ref="AR55:BF55"/>
    <mergeCell ref="BG55:BQ55"/>
    <mergeCell ref="BR55:BR56"/>
    <mergeCell ref="AR56:AX56"/>
    <mergeCell ref="AY56:BC56"/>
    <mergeCell ref="BD56:BF56"/>
    <mergeCell ref="BG56:BI56"/>
    <mergeCell ref="BJ56:BM56"/>
    <mergeCell ref="BN56:BQ56"/>
    <mergeCell ref="A50:V50"/>
    <mergeCell ref="W50:AC50"/>
    <mergeCell ref="AD50:AH50"/>
    <mergeCell ref="AI50:AL50"/>
    <mergeCell ref="A52:BN52"/>
    <mergeCell ref="A54:AM54"/>
    <mergeCell ref="A48:V48"/>
    <mergeCell ref="W48:AC48"/>
    <mergeCell ref="AD48:AH48"/>
    <mergeCell ref="AI48:AL48"/>
    <mergeCell ref="A49:V49"/>
    <mergeCell ref="W49:AC49"/>
    <mergeCell ref="AD49:AH49"/>
    <mergeCell ref="AI49:AL49"/>
    <mergeCell ref="A46:V46"/>
    <mergeCell ref="W46:AC46"/>
    <mergeCell ref="AD46:AH46"/>
    <mergeCell ref="AI46:AL46"/>
    <mergeCell ref="A47:V47"/>
    <mergeCell ref="W47:AC47"/>
    <mergeCell ref="AD47:AH47"/>
    <mergeCell ref="AI47:AL47"/>
    <mergeCell ref="A43:AM43"/>
    <mergeCell ref="A44:V44"/>
    <mergeCell ref="W44:AC44"/>
    <mergeCell ref="AD44:AH44"/>
    <mergeCell ref="AI44:AL44"/>
    <mergeCell ref="A45:V45"/>
    <mergeCell ref="W45:AC45"/>
    <mergeCell ref="AD45:AH45"/>
    <mergeCell ref="AI45:AL45"/>
    <mergeCell ref="AU36:BA36"/>
    <mergeCell ref="A39:Y39"/>
    <mergeCell ref="Z39:AG39"/>
    <mergeCell ref="AH39:AN39"/>
    <mergeCell ref="AO39:AT39"/>
    <mergeCell ref="AU39:BA39"/>
    <mergeCell ref="A41:BN41"/>
    <mergeCell ref="AU37:BA37"/>
    <mergeCell ref="U38:Y38"/>
    <mergeCell ref="Z38:AG38"/>
    <mergeCell ref="AH38:AN38"/>
    <mergeCell ref="AO38:AT38"/>
    <mergeCell ref="AU38:BA38"/>
    <mergeCell ref="A37:I38"/>
    <mergeCell ref="J37:T38"/>
    <mergeCell ref="U37:Y37"/>
    <mergeCell ref="Z37:AG37"/>
    <mergeCell ref="AH37:AN37"/>
    <mergeCell ref="AO37:AT37"/>
    <mergeCell ref="A27:I36"/>
    <mergeCell ref="J27:T27"/>
    <mergeCell ref="U27:Y27"/>
    <mergeCell ref="Z27:AG27"/>
    <mergeCell ref="AH27:AN27"/>
    <mergeCell ref="AU33:BA33"/>
    <mergeCell ref="U34:Y34"/>
    <mergeCell ref="Z34:AG34"/>
    <mergeCell ref="AH34:AN34"/>
    <mergeCell ref="AO34:AT34"/>
    <mergeCell ref="AU34:BA34"/>
    <mergeCell ref="U35:Y35"/>
    <mergeCell ref="Z35:AG35"/>
    <mergeCell ref="AH35:AN35"/>
    <mergeCell ref="AO35:AT35"/>
    <mergeCell ref="AU35:BA35"/>
    <mergeCell ref="AU27:BA27"/>
    <mergeCell ref="J28:T36"/>
    <mergeCell ref="U28:Y28"/>
    <mergeCell ref="Z28:AG28"/>
    <mergeCell ref="AH28:AN28"/>
    <mergeCell ref="AO28:AT28"/>
    <mergeCell ref="AU28:BA28"/>
    <mergeCell ref="U29:Y29"/>
    <mergeCell ref="Z29:AG29"/>
    <mergeCell ref="AH29:AN29"/>
    <mergeCell ref="AO31:AT31"/>
    <mergeCell ref="AU31:BA31"/>
    <mergeCell ref="U32:Y32"/>
    <mergeCell ref="Z32:AG32"/>
    <mergeCell ref="AH32:AN32"/>
    <mergeCell ref="AO32:AT32"/>
    <mergeCell ref="AU32:BA32"/>
    <mergeCell ref="AU29:BA29"/>
    <mergeCell ref="U30:Y30"/>
    <mergeCell ref="Z30:AG30"/>
    <mergeCell ref="AH30:AN30"/>
    <mergeCell ref="AO30:AT30"/>
    <mergeCell ref="AU30:BA30"/>
    <mergeCell ref="U33:Y33"/>
    <mergeCell ref="AO27:AT27"/>
    <mergeCell ref="AO29:AT29"/>
    <mergeCell ref="U31:Y31"/>
    <mergeCell ref="Z31:AG31"/>
    <mergeCell ref="AH31:AN31"/>
    <mergeCell ref="Z33:AG33"/>
    <mergeCell ref="AH33:AN33"/>
    <mergeCell ref="AO33:AT33"/>
    <mergeCell ref="U36:Y36"/>
    <mergeCell ref="Z36:AG36"/>
    <mergeCell ref="AH36:AN36"/>
    <mergeCell ref="AO36:AT36"/>
    <mergeCell ref="BI21:BL21"/>
    <mergeCell ref="BM21:BO21"/>
    <mergeCell ref="A23:BN23"/>
    <mergeCell ref="A25:AM25"/>
    <mergeCell ref="A26:Y26"/>
    <mergeCell ref="Z26:AG26"/>
    <mergeCell ref="AH26:AN26"/>
    <mergeCell ref="AO26:AT26"/>
    <mergeCell ref="AU26:BA26"/>
    <mergeCell ref="C21:D21"/>
    <mergeCell ref="E21:F21"/>
    <mergeCell ref="G21:J21"/>
    <mergeCell ref="L21:AU21"/>
    <mergeCell ref="AV21:BB21"/>
    <mergeCell ref="BC21:BH21"/>
    <mergeCell ref="C20:D20"/>
    <mergeCell ref="E20:AU20"/>
    <mergeCell ref="AV20:BB20"/>
    <mergeCell ref="BC20:BH20"/>
    <mergeCell ref="BI20:BL20"/>
    <mergeCell ref="BM20:BO20"/>
    <mergeCell ref="C19:D19"/>
    <mergeCell ref="E19:AU19"/>
    <mergeCell ref="AV19:BB19"/>
    <mergeCell ref="BC19:BH19"/>
    <mergeCell ref="BI19:BL19"/>
    <mergeCell ref="BM19:BO19"/>
    <mergeCell ref="B17:AU17"/>
    <mergeCell ref="AV17:BB17"/>
    <mergeCell ref="BC17:BH17"/>
    <mergeCell ref="BI17:BL17"/>
    <mergeCell ref="BM17:BO17"/>
    <mergeCell ref="C18:AU18"/>
    <mergeCell ref="AV18:BB18"/>
    <mergeCell ref="BC18:BH18"/>
    <mergeCell ref="BI18:BL18"/>
    <mergeCell ref="BM18:BO18"/>
    <mergeCell ref="C16:D16"/>
    <mergeCell ref="E16:AU16"/>
    <mergeCell ref="AV16:BB16"/>
    <mergeCell ref="BC16:BH16"/>
    <mergeCell ref="BI16:BL16"/>
    <mergeCell ref="BM16:BO16"/>
    <mergeCell ref="C15:D15"/>
    <mergeCell ref="E15:AU15"/>
    <mergeCell ref="AV15:BB15"/>
    <mergeCell ref="BC15:BH15"/>
    <mergeCell ref="BI15:BL15"/>
    <mergeCell ref="BM15:BO15"/>
    <mergeCell ref="C14:D14"/>
    <mergeCell ref="E14:AU14"/>
    <mergeCell ref="AV14:BB14"/>
    <mergeCell ref="BC14:BH14"/>
    <mergeCell ref="BI14:BL14"/>
    <mergeCell ref="BM14:BO14"/>
    <mergeCell ref="C13:D13"/>
    <mergeCell ref="E13:AU13"/>
    <mergeCell ref="AV13:BB13"/>
    <mergeCell ref="BC13:BH13"/>
    <mergeCell ref="BI13:BL13"/>
    <mergeCell ref="BM13:BO13"/>
    <mergeCell ref="C12:D12"/>
    <mergeCell ref="E12:AU12"/>
    <mergeCell ref="AV12:BB12"/>
    <mergeCell ref="BC12:BH12"/>
    <mergeCell ref="BI12:BL12"/>
    <mergeCell ref="BM12:BO12"/>
    <mergeCell ref="C11:D11"/>
    <mergeCell ref="E11:AU11"/>
    <mergeCell ref="AV11:BB11"/>
    <mergeCell ref="BC11:BH11"/>
    <mergeCell ref="BI11:BL11"/>
    <mergeCell ref="BM11:BO11"/>
    <mergeCell ref="C10:D10"/>
    <mergeCell ref="E10:AU10"/>
    <mergeCell ref="AV10:BB10"/>
    <mergeCell ref="BC10:BH10"/>
    <mergeCell ref="BI10:BL10"/>
    <mergeCell ref="BM10:BO10"/>
    <mergeCell ref="BM8:BO8"/>
    <mergeCell ref="C9:D9"/>
    <mergeCell ref="E9:AU9"/>
    <mergeCell ref="AV9:BB9"/>
    <mergeCell ref="BC9:BH9"/>
    <mergeCell ref="BI9:BL9"/>
    <mergeCell ref="BM9:BO9"/>
    <mergeCell ref="A1:V1"/>
    <mergeCell ref="A2:AU2"/>
    <mergeCell ref="AV2:BB2"/>
    <mergeCell ref="BC2:BH2"/>
    <mergeCell ref="BI2:BL2"/>
    <mergeCell ref="BM2:BO2"/>
    <mergeCell ref="C6:D6"/>
    <mergeCell ref="E6:AU6"/>
    <mergeCell ref="AV6:BB6"/>
    <mergeCell ref="BC6:BH6"/>
    <mergeCell ref="BI6:BL6"/>
    <mergeCell ref="BM6:BO6"/>
    <mergeCell ref="B4:AU4"/>
    <mergeCell ref="AV4:BB4"/>
    <mergeCell ref="BC4:BH4"/>
    <mergeCell ref="BI4:BL4"/>
    <mergeCell ref="BM4:BO4"/>
    <mergeCell ref="C5:AU5"/>
    <mergeCell ref="AV5:BB5"/>
    <mergeCell ref="BC5:BH5"/>
    <mergeCell ref="BI5:BL5"/>
    <mergeCell ref="BM5:BO5"/>
    <mergeCell ref="A153:AL153"/>
    <mergeCell ref="AM153:AW153"/>
    <mergeCell ref="AX153:BG153"/>
    <mergeCell ref="BH153:BO153"/>
    <mergeCell ref="A154:AL154"/>
    <mergeCell ref="AM154:AW154"/>
    <mergeCell ref="AX154:BG154"/>
    <mergeCell ref="BH154:BO154"/>
    <mergeCell ref="A3:F3"/>
    <mergeCell ref="G3:AU3"/>
    <mergeCell ref="AV3:BB3"/>
    <mergeCell ref="BC3:BH3"/>
    <mergeCell ref="BI3:BL3"/>
    <mergeCell ref="BM3:BO3"/>
    <mergeCell ref="C7:AU7"/>
    <mergeCell ref="AV7:BB7"/>
    <mergeCell ref="BC7:BH7"/>
    <mergeCell ref="BI7:BL7"/>
    <mergeCell ref="BM7:BO7"/>
    <mergeCell ref="C8:D8"/>
    <mergeCell ref="E8:AU8"/>
    <mergeCell ref="AV8:BB8"/>
    <mergeCell ref="BC8:BH8"/>
    <mergeCell ref="BI8:BL8"/>
  </mergeCells>
  <pageMargins left="0.98425196850393704" right="0.98425196850393704" top="0.98425196850393704" bottom="0.98425196850393704" header="0.98425196850393704" footer="0.98425196850393704"/>
  <pageSetup paperSize="9" scale="64" fitToHeight="3" orientation="portrait" r:id="rId1"/>
  <headerFooter alignWithMargins="0"/>
  <rowBreaks count="2" manualBreakCount="2">
    <brk id="50" max="69" man="1"/>
    <brk id="116" max="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O30"/>
  <sheetViews>
    <sheetView workbookViewId="0">
      <selection activeCell="L18" sqref="L18"/>
    </sheetView>
  </sheetViews>
  <sheetFormatPr defaultRowHeight="12.75"/>
  <cols>
    <col min="1" max="1" width="10.5703125" style="46" customWidth="1"/>
    <col min="2" max="2" width="16.7109375" style="46" customWidth="1"/>
    <col min="3" max="3" width="9.140625" style="46"/>
    <col min="4" max="4" width="10.7109375" style="46" customWidth="1"/>
    <col min="5" max="5" width="12.28515625" style="46" customWidth="1"/>
    <col min="6" max="6" width="12" style="46" customWidth="1"/>
    <col min="7" max="7" width="14.7109375" style="46" customWidth="1"/>
    <col min="8" max="9" width="10.85546875" style="46" customWidth="1"/>
    <col min="10" max="10" width="13.28515625" style="46" customWidth="1"/>
    <col min="11" max="11" width="10.85546875" style="46" customWidth="1"/>
    <col min="12" max="12" width="9.140625" style="46"/>
    <col min="13" max="13" width="12.140625" style="46" customWidth="1"/>
    <col min="14" max="14" width="11.140625" style="46" customWidth="1"/>
    <col min="15" max="15" width="11.85546875" style="46" customWidth="1"/>
    <col min="16" max="16" width="11.7109375" style="46" customWidth="1"/>
    <col min="17" max="256" width="9.140625" style="46"/>
    <col min="257" max="257" width="10.5703125" style="46" customWidth="1"/>
    <col min="258" max="258" width="16.7109375" style="46" customWidth="1"/>
    <col min="259" max="259" width="9.140625" style="46"/>
    <col min="260" max="260" width="10.7109375" style="46" customWidth="1"/>
    <col min="261" max="261" width="12.28515625" style="46" customWidth="1"/>
    <col min="262" max="262" width="12" style="46" customWidth="1"/>
    <col min="263" max="263" width="14.7109375" style="46" customWidth="1"/>
    <col min="264" max="265" width="10.85546875" style="46" customWidth="1"/>
    <col min="266" max="266" width="13.28515625" style="46" customWidth="1"/>
    <col min="267" max="267" width="10.85546875" style="46" customWidth="1"/>
    <col min="268" max="268" width="9.140625" style="46"/>
    <col min="269" max="269" width="12.140625" style="46" customWidth="1"/>
    <col min="270" max="270" width="11.140625" style="46" customWidth="1"/>
    <col min="271" max="271" width="11.85546875" style="46" customWidth="1"/>
    <col min="272" max="272" width="11.7109375" style="46" customWidth="1"/>
    <col min="273" max="512" width="9.140625" style="46"/>
    <col min="513" max="513" width="10.5703125" style="46" customWidth="1"/>
    <col min="514" max="514" width="16.7109375" style="46" customWidth="1"/>
    <col min="515" max="515" width="9.140625" style="46"/>
    <col min="516" max="516" width="10.7109375" style="46" customWidth="1"/>
    <col min="517" max="517" width="12.28515625" style="46" customWidth="1"/>
    <col min="518" max="518" width="12" style="46" customWidth="1"/>
    <col min="519" max="519" width="14.7109375" style="46" customWidth="1"/>
    <col min="520" max="521" width="10.85546875" style="46" customWidth="1"/>
    <col min="522" max="522" width="13.28515625" style="46" customWidth="1"/>
    <col min="523" max="523" width="10.85546875" style="46" customWidth="1"/>
    <col min="524" max="524" width="9.140625" style="46"/>
    <col min="525" max="525" width="12.140625" style="46" customWidth="1"/>
    <col min="526" max="526" width="11.140625" style="46" customWidth="1"/>
    <col min="527" max="527" width="11.85546875" style="46" customWidth="1"/>
    <col min="528" max="528" width="11.7109375" style="46" customWidth="1"/>
    <col min="529" max="768" width="9.140625" style="46"/>
    <col min="769" max="769" width="10.5703125" style="46" customWidth="1"/>
    <col min="770" max="770" width="16.7109375" style="46" customWidth="1"/>
    <col min="771" max="771" width="9.140625" style="46"/>
    <col min="772" max="772" width="10.7109375" style="46" customWidth="1"/>
    <col min="773" max="773" width="12.28515625" style="46" customWidth="1"/>
    <col min="774" max="774" width="12" style="46" customWidth="1"/>
    <col min="775" max="775" width="14.7109375" style="46" customWidth="1"/>
    <col min="776" max="777" width="10.85546875" style="46" customWidth="1"/>
    <col min="778" max="778" width="13.28515625" style="46" customWidth="1"/>
    <col min="779" max="779" width="10.85546875" style="46" customWidth="1"/>
    <col min="780" max="780" width="9.140625" style="46"/>
    <col min="781" max="781" width="12.140625" style="46" customWidth="1"/>
    <col min="782" max="782" width="11.140625" style="46" customWidth="1"/>
    <col min="783" max="783" width="11.85546875" style="46" customWidth="1"/>
    <col min="784" max="784" width="11.7109375" style="46" customWidth="1"/>
    <col min="785" max="1024" width="9.140625" style="46"/>
    <col min="1025" max="1025" width="10.5703125" style="46" customWidth="1"/>
    <col min="1026" max="1026" width="16.7109375" style="46" customWidth="1"/>
    <col min="1027" max="1027" width="9.140625" style="46"/>
    <col min="1028" max="1028" width="10.7109375" style="46" customWidth="1"/>
    <col min="1029" max="1029" width="12.28515625" style="46" customWidth="1"/>
    <col min="1030" max="1030" width="12" style="46" customWidth="1"/>
    <col min="1031" max="1031" width="14.7109375" style="46" customWidth="1"/>
    <col min="1032" max="1033" width="10.85546875" style="46" customWidth="1"/>
    <col min="1034" max="1034" width="13.28515625" style="46" customWidth="1"/>
    <col min="1035" max="1035" width="10.85546875" style="46" customWidth="1"/>
    <col min="1036" max="1036" width="9.140625" style="46"/>
    <col min="1037" max="1037" width="12.140625" style="46" customWidth="1"/>
    <col min="1038" max="1038" width="11.140625" style="46" customWidth="1"/>
    <col min="1039" max="1039" width="11.85546875" style="46" customWidth="1"/>
    <col min="1040" max="1040" width="11.7109375" style="46" customWidth="1"/>
    <col min="1041" max="1280" width="9.140625" style="46"/>
    <col min="1281" max="1281" width="10.5703125" style="46" customWidth="1"/>
    <col min="1282" max="1282" width="16.7109375" style="46" customWidth="1"/>
    <col min="1283" max="1283" width="9.140625" style="46"/>
    <col min="1284" max="1284" width="10.7109375" style="46" customWidth="1"/>
    <col min="1285" max="1285" width="12.28515625" style="46" customWidth="1"/>
    <col min="1286" max="1286" width="12" style="46" customWidth="1"/>
    <col min="1287" max="1287" width="14.7109375" style="46" customWidth="1"/>
    <col min="1288" max="1289" width="10.85546875" style="46" customWidth="1"/>
    <col min="1290" max="1290" width="13.28515625" style="46" customWidth="1"/>
    <col min="1291" max="1291" width="10.85546875" style="46" customWidth="1"/>
    <col min="1292" max="1292" width="9.140625" style="46"/>
    <col min="1293" max="1293" width="12.140625" style="46" customWidth="1"/>
    <col min="1294" max="1294" width="11.140625" style="46" customWidth="1"/>
    <col min="1295" max="1295" width="11.85546875" style="46" customWidth="1"/>
    <col min="1296" max="1296" width="11.7109375" style="46" customWidth="1"/>
    <col min="1297" max="1536" width="9.140625" style="46"/>
    <col min="1537" max="1537" width="10.5703125" style="46" customWidth="1"/>
    <col min="1538" max="1538" width="16.7109375" style="46" customWidth="1"/>
    <col min="1539" max="1539" width="9.140625" style="46"/>
    <col min="1540" max="1540" width="10.7109375" style="46" customWidth="1"/>
    <col min="1541" max="1541" width="12.28515625" style="46" customWidth="1"/>
    <col min="1542" max="1542" width="12" style="46" customWidth="1"/>
    <col min="1543" max="1543" width="14.7109375" style="46" customWidth="1"/>
    <col min="1544" max="1545" width="10.85546875" style="46" customWidth="1"/>
    <col min="1546" max="1546" width="13.28515625" style="46" customWidth="1"/>
    <col min="1547" max="1547" width="10.85546875" style="46" customWidth="1"/>
    <col min="1548" max="1548" width="9.140625" style="46"/>
    <col min="1549" max="1549" width="12.140625" style="46" customWidth="1"/>
    <col min="1550" max="1550" width="11.140625" style="46" customWidth="1"/>
    <col min="1551" max="1551" width="11.85546875" style="46" customWidth="1"/>
    <col min="1552" max="1552" width="11.7109375" style="46" customWidth="1"/>
    <col min="1553" max="1792" width="9.140625" style="46"/>
    <col min="1793" max="1793" width="10.5703125" style="46" customWidth="1"/>
    <col min="1794" max="1794" width="16.7109375" style="46" customWidth="1"/>
    <col min="1795" max="1795" width="9.140625" style="46"/>
    <col min="1796" max="1796" width="10.7109375" style="46" customWidth="1"/>
    <col min="1797" max="1797" width="12.28515625" style="46" customWidth="1"/>
    <col min="1798" max="1798" width="12" style="46" customWidth="1"/>
    <col min="1799" max="1799" width="14.7109375" style="46" customWidth="1"/>
    <col min="1800" max="1801" width="10.85546875" style="46" customWidth="1"/>
    <col min="1802" max="1802" width="13.28515625" style="46" customWidth="1"/>
    <col min="1803" max="1803" width="10.85546875" style="46" customWidth="1"/>
    <col min="1804" max="1804" width="9.140625" style="46"/>
    <col min="1805" max="1805" width="12.140625" style="46" customWidth="1"/>
    <col min="1806" max="1806" width="11.140625" style="46" customWidth="1"/>
    <col min="1807" max="1807" width="11.85546875" style="46" customWidth="1"/>
    <col min="1808" max="1808" width="11.7109375" style="46" customWidth="1"/>
    <col min="1809" max="2048" width="9.140625" style="46"/>
    <col min="2049" max="2049" width="10.5703125" style="46" customWidth="1"/>
    <col min="2050" max="2050" width="16.7109375" style="46" customWidth="1"/>
    <col min="2051" max="2051" width="9.140625" style="46"/>
    <col min="2052" max="2052" width="10.7109375" style="46" customWidth="1"/>
    <col min="2053" max="2053" width="12.28515625" style="46" customWidth="1"/>
    <col min="2054" max="2054" width="12" style="46" customWidth="1"/>
    <col min="2055" max="2055" width="14.7109375" style="46" customWidth="1"/>
    <col min="2056" max="2057" width="10.85546875" style="46" customWidth="1"/>
    <col min="2058" max="2058" width="13.28515625" style="46" customWidth="1"/>
    <col min="2059" max="2059" width="10.85546875" style="46" customWidth="1"/>
    <col min="2060" max="2060" width="9.140625" style="46"/>
    <col min="2061" max="2061" width="12.140625" style="46" customWidth="1"/>
    <col min="2062" max="2062" width="11.140625" style="46" customWidth="1"/>
    <col min="2063" max="2063" width="11.85546875" style="46" customWidth="1"/>
    <col min="2064" max="2064" width="11.7109375" style="46" customWidth="1"/>
    <col min="2065" max="2304" width="9.140625" style="46"/>
    <col min="2305" max="2305" width="10.5703125" style="46" customWidth="1"/>
    <col min="2306" max="2306" width="16.7109375" style="46" customWidth="1"/>
    <col min="2307" max="2307" width="9.140625" style="46"/>
    <col min="2308" max="2308" width="10.7109375" style="46" customWidth="1"/>
    <col min="2309" max="2309" width="12.28515625" style="46" customWidth="1"/>
    <col min="2310" max="2310" width="12" style="46" customWidth="1"/>
    <col min="2311" max="2311" width="14.7109375" style="46" customWidth="1"/>
    <col min="2312" max="2313" width="10.85546875" style="46" customWidth="1"/>
    <col min="2314" max="2314" width="13.28515625" style="46" customWidth="1"/>
    <col min="2315" max="2315" width="10.85546875" style="46" customWidth="1"/>
    <col min="2316" max="2316" width="9.140625" style="46"/>
    <col min="2317" max="2317" width="12.140625" style="46" customWidth="1"/>
    <col min="2318" max="2318" width="11.140625" style="46" customWidth="1"/>
    <col min="2319" max="2319" width="11.85546875" style="46" customWidth="1"/>
    <col min="2320" max="2320" width="11.7109375" style="46" customWidth="1"/>
    <col min="2321" max="2560" width="9.140625" style="46"/>
    <col min="2561" max="2561" width="10.5703125" style="46" customWidth="1"/>
    <col min="2562" max="2562" width="16.7109375" style="46" customWidth="1"/>
    <col min="2563" max="2563" width="9.140625" style="46"/>
    <col min="2564" max="2564" width="10.7109375" style="46" customWidth="1"/>
    <col min="2565" max="2565" width="12.28515625" style="46" customWidth="1"/>
    <col min="2566" max="2566" width="12" style="46" customWidth="1"/>
    <col min="2567" max="2567" width="14.7109375" style="46" customWidth="1"/>
    <col min="2568" max="2569" width="10.85546875" style="46" customWidth="1"/>
    <col min="2570" max="2570" width="13.28515625" style="46" customWidth="1"/>
    <col min="2571" max="2571" width="10.85546875" style="46" customWidth="1"/>
    <col min="2572" max="2572" width="9.140625" style="46"/>
    <col min="2573" max="2573" width="12.140625" style="46" customWidth="1"/>
    <col min="2574" max="2574" width="11.140625" style="46" customWidth="1"/>
    <col min="2575" max="2575" width="11.85546875" style="46" customWidth="1"/>
    <col min="2576" max="2576" width="11.7109375" style="46" customWidth="1"/>
    <col min="2577" max="2816" width="9.140625" style="46"/>
    <col min="2817" max="2817" width="10.5703125" style="46" customWidth="1"/>
    <col min="2818" max="2818" width="16.7109375" style="46" customWidth="1"/>
    <col min="2819" max="2819" width="9.140625" style="46"/>
    <col min="2820" max="2820" width="10.7109375" style="46" customWidth="1"/>
    <col min="2821" max="2821" width="12.28515625" style="46" customWidth="1"/>
    <col min="2822" max="2822" width="12" style="46" customWidth="1"/>
    <col min="2823" max="2823" width="14.7109375" style="46" customWidth="1"/>
    <col min="2824" max="2825" width="10.85546875" style="46" customWidth="1"/>
    <col min="2826" max="2826" width="13.28515625" style="46" customWidth="1"/>
    <col min="2827" max="2827" width="10.85546875" style="46" customWidth="1"/>
    <col min="2828" max="2828" width="9.140625" style="46"/>
    <col min="2829" max="2829" width="12.140625" style="46" customWidth="1"/>
    <col min="2830" max="2830" width="11.140625" style="46" customWidth="1"/>
    <col min="2831" max="2831" width="11.85546875" style="46" customWidth="1"/>
    <col min="2832" max="2832" width="11.7109375" style="46" customWidth="1"/>
    <col min="2833" max="3072" width="9.140625" style="46"/>
    <col min="3073" max="3073" width="10.5703125" style="46" customWidth="1"/>
    <col min="3074" max="3074" width="16.7109375" style="46" customWidth="1"/>
    <col min="3075" max="3075" width="9.140625" style="46"/>
    <col min="3076" max="3076" width="10.7109375" style="46" customWidth="1"/>
    <col min="3077" max="3077" width="12.28515625" style="46" customWidth="1"/>
    <col min="3078" max="3078" width="12" style="46" customWidth="1"/>
    <col min="3079" max="3079" width="14.7109375" style="46" customWidth="1"/>
    <col min="3080" max="3081" width="10.85546875" style="46" customWidth="1"/>
    <col min="3082" max="3082" width="13.28515625" style="46" customWidth="1"/>
    <col min="3083" max="3083" width="10.85546875" style="46" customWidth="1"/>
    <col min="3084" max="3084" width="9.140625" style="46"/>
    <col min="3085" max="3085" width="12.140625" style="46" customWidth="1"/>
    <col min="3086" max="3086" width="11.140625" style="46" customWidth="1"/>
    <col min="3087" max="3087" width="11.85546875" style="46" customWidth="1"/>
    <col min="3088" max="3088" width="11.7109375" style="46" customWidth="1"/>
    <col min="3089" max="3328" width="9.140625" style="46"/>
    <col min="3329" max="3329" width="10.5703125" style="46" customWidth="1"/>
    <col min="3330" max="3330" width="16.7109375" style="46" customWidth="1"/>
    <col min="3331" max="3331" width="9.140625" style="46"/>
    <col min="3332" max="3332" width="10.7109375" style="46" customWidth="1"/>
    <col min="3333" max="3333" width="12.28515625" style="46" customWidth="1"/>
    <col min="3334" max="3334" width="12" style="46" customWidth="1"/>
    <col min="3335" max="3335" width="14.7109375" style="46" customWidth="1"/>
    <col min="3336" max="3337" width="10.85546875" style="46" customWidth="1"/>
    <col min="3338" max="3338" width="13.28515625" style="46" customWidth="1"/>
    <col min="3339" max="3339" width="10.85546875" style="46" customWidth="1"/>
    <col min="3340" max="3340" width="9.140625" style="46"/>
    <col min="3341" max="3341" width="12.140625" style="46" customWidth="1"/>
    <col min="3342" max="3342" width="11.140625" style="46" customWidth="1"/>
    <col min="3343" max="3343" width="11.85546875" style="46" customWidth="1"/>
    <col min="3344" max="3344" width="11.7109375" style="46" customWidth="1"/>
    <col min="3345" max="3584" width="9.140625" style="46"/>
    <col min="3585" max="3585" width="10.5703125" style="46" customWidth="1"/>
    <col min="3586" max="3586" width="16.7109375" style="46" customWidth="1"/>
    <col min="3587" max="3587" width="9.140625" style="46"/>
    <col min="3588" max="3588" width="10.7109375" style="46" customWidth="1"/>
    <col min="3589" max="3589" width="12.28515625" style="46" customWidth="1"/>
    <col min="3590" max="3590" width="12" style="46" customWidth="1"/>
    <col min="3591" max="3591" width="14.7109375" style="46" customWidth="1"/>
    <col min="3592" max="3593" width="10.85546875" style="46" customWidth="1"/>
    <col min="3594" max="3594" width="13.28515625" style="46" customWidth="1"/>
    <col min="3595" max="3595" width="10.85546875" style="46" customWidth="1"/>
    <col min="3596" max="3596" width="9.140625" style="46"/>
    <col min="3597" max="3597" width="12.140625" style="46" customWidth="1"/>
    <col min="3598" max="3598" width="11.140625" style="46" customWidth="1"/>
    <col min="3599" max="3599" width="11.85546875" style="46" customWidth="1"/>
    <col min="3600" max="3600" width="11.7109375" style="46" customWidth="1"/>
    <col min="3601" max="3840" width="9.140625" style="46"/>
    <col min="3841" max="3841" width="10.5703125" style="46" customWidth="1"/>
    <col min="3842" max="3842" width="16.7109375" style="46" customWidth="1"/>
    <col min="3843" max="3843" width="9.140625" style="46"/>
    <col min="3844" max="3844" width="10.7109375" style="46" customWidth="1"/>
    <col min="3845" max="3845" width="12.28515625" style="46" customWidth="1"/>
    <col min="3846" max="3846" width="12" style="46" customWidth="1"/>
    <col min="3847" max="3847" width="14.7109375" style="46" customWidth="1"/>
    <col min="3848" max="3849" width="10.85546875" style="46" customWidth="1"/>
    <col min="3850" max="3850" width="13.28515625" style="46" customWidth="1"/>
    <col min="3851" max="3851" width="10.85546875" style="46" customWidth="1"/>
    <col min="3852" max="3852" width="9.140625" style="46"/>
    <col min="3853" max="3853" width="12.140625" style="46" customWidth="1"/>
    <col min="3854" max="3854" width="11.140625" style="46" customWidth="1"/>
    <col min="3855" max="3855" width="11.85546875" style="46" customWidth="1"/>
    <col min="3856" max="3856" width="11.7109375" style="46" customWidth="1"/>
    <col min="3857" max="4096" width="9.140625" style="46"/>
    <col min="4097" max="4097" width="10.5703125" style="46" customWidth="1"/>
    <col min="4098" max="4098" width="16.7109375" style="46" customWidth="1"/>
    <col min="4099" max="4099" width="9.140625" style="46"/>
    <col min="4100" max="4100" width="10.7109375" style="46" customWidth="1"/>
    <col min="4101" max="4101" width="12.28515625" style="46" customWidth="1"/>
    <col min="4102" max="4102" width="12" style="46" customWidth="1"/>
    <col min="4103" max="4103" width="14.7109375" style="46" customWidth="1"/>
    <col min="4104" max="4105" width="10.85546875" style="46" customWidth="1"/>
    <col min="4106" max="4106" width="13.28515625" style="46" customWidth="1"/>
    <col min="4107" max="4107" width="10.85546875" style="46" customWidth="1"/>
    <col min="4108" max="4108" width="9.140625" style="46"/>
    <col min="4109" max="4109" width="12.140625" style="46" customWidth="1"/>
    <col min="4110" max="4110" width="11.140625" style="46" customWidth="1"/>
    <col min="4111" max="4111" width="11.85546875" style="46" customWidth="1"/>
    <col min="4112" max="4112" width="11.7109375" style="46" customWidth="1"/>
    <col min="4113" max="4352" width="9.140625" style="46"/>
    <col min="4353" max="4353" width="10.5703125" style="46" customWidth="1"/>
    <col min="4354" max="4354" width="16.7109375" style="46" customWidth="1"/>
    <col min="4355" max="4355" width="9.140625" style="46"/>
    <col min="4356" max="4356" width="10.7109375" style="46" customWidth="1"/>
    <col min="4357" max="4357" width="12.28515625" style="46" customWidth="1"/>
    <col min="4358" max="4358" width="12" style="46" customWidth="1"/>
    <col min="4359" max="4359" width="14.7109375" style="46" customWidth="1"/>
    <col min="4360" max="4361" width="10.85546875" style="46" customWidth="1"/>
    <col min="4362" max="4362" width="13.28515625" style="46" customWidth="1"/>
    <col min="4363" max="4363" width="10.85546875" style="46" customWidth="1"/>
    <col min="4364" max="4364" width="9.140625" style="46"/>
    <col min="4365" max="4365" width="12.140625" style="46" customWidth="1"/>
    <col min="4366" max="4366" width="11.140625" style="46" customWidth="1"/>
    <col min="4367" max="4367" width="11.85546875" style="46" customWidth="1"/>
    <col min="4368" max="4368" width="11.7109375" style="46" customWidth="1"/>
    <col min="4369" max="4608" width="9.140625" style="46"/>
    <col min="4609" max="4609" width="10.5703125" style="46" customWidth="1"/>
    <col min="4610" max="4610" width="16.7109375" style="46" customWidth="1"/>
    <col min="4611" max="4611" width="9.140625" style="46"/>
    <col min="4612" max="4612" width="10.7109375" style="46" customWidth="1"/>
    <col min="4613" max="4613" width="12.28515625" style="46" customWidth="1"/>
    <col min="4614" max="4614" width="12" style="46" customWidth="1"/>
    <col min="4615" max="4615" width="14.7109375" style="46" customWidth="1"/>
    <col min="4616" max="4617" width="10.85546875" style="46" customWidth="1"/>
    <col min="4618" max="4618" width="13.28515625" style="46" customWidth="1"/>
    <col min="4619" max="4619" width="10.85546875" style="46" customWidth="1"/>
    <col min="4620" max="4620" width="9.140625" style="46"/>
    <col min="4621" max="4621" width="12.140625" style="46" customWidth="1"/>
    <col min="4622" max="4622" width="11.140625" style="46" customWidth="1"/>
    <col min="4623" max="4623" width="11.85546875" style="46" customWidth="1"/>
    <col min="4624" max="4624" width="11.7109375" style="46" customWidth="1"/>
    <col min="4625" max="4864" width="9.140625" style="46"/>
    <col min="4865" max="4865" width="10.5703125" style="46" customWidth="1"/>
    <col min="4866" max="4866" width="16.7109375" style="46" customWidth="1"/>
    <col min="4867" max="4867" width="9.140625" style="46"/>
    <col min="4868" max="4868" width="10.7109375" style="46" customWidth="1"/>
    <col min="4869" max="4869" width="12.28515625" style="46" customWidth="1"/>
    <col min="4870" max="4870" width="12" style="46" customWidth="1"/>
    <col min="4871" max="4871" width="14.7109375" style="46" customWidth="1"/>
    <col min="4872" max="4873" width="10.85546875" style="46" customWidth="1"/>
    <col min="4874" max="4874" width="13.28515625" style="46" customWidth="1"/>
    <col min="4875" max="4875" width="10.85546875" style="46" customWidth="1"/>
    <col min="4876" max="4876" width="9.140625" style="46"/>
    <col min="4877" max="4877" width="12.140625" style="46" customWidth="1"/>
    <col min="4878" max="4878" width="11.140625" style="46" customWidth="1"/>
    <col min="4879" max="4879" width="11.85546875" style="46" customWidth="1"/>
    <col min="4880" max="4880" width="11.7109375" style="46" customWidth="1"/>
    <col min="4881" max="5120" width="9.140625" style="46"/>
    <col min="5121" max="5121" width="10.5703125" style="46" customWidth="1"/>
    <col min="5122" max="5122" width="16.7109375" style="46" customWidth="1"/>
    <col min="5123" max="5123" width="9.140625" style="46"/>
    <col min="5124" max="5124" width="10.7109375" style="46" customWidth="1"/>
    <col min="5125" max="5125" width="12.28515625" style="46" customWidth="1"/>
    <col min="5126" max="5126" width="12" style="46" customWidth="1"/>
    <col min="5127" max="5127" width="14.7109375" style="46" customWidth="1"/>
    <col min="5128" max="5129" width="10.85546875" style="46" customWidth="1"/>
    <col min="5130" max="5130" width="13.28515625" style="46" customWidth="1"/>
    <col min="5131" max="5131" width="10.85546875" style="46" customWidth="1"/>
    <col min="5132" max="5132" width="9.140625" style="46"/>
    <col min="5133" max="5133" width="12.140625" style="46" customWidth="1"/>
    <col min="5134" max="5134" width="11.140625" style="46" customWidth="1"/>
    <col min="5135" max="5135" width="11.85546875" style="46" customWidth="1"/>
    <col min="5136" max="5136" width="11.7109375" style="46" customWidth="1"/>
    <col min="5137" max="5376" width="9.140625" style="46"/>
    <col min="5377" max="5377" width="10.5703125" style="46" customWidth="1"/>
    <col min="5378" max="5378" width="16.7109375" style="46" customWidth="1"/>
    <col min="5379" max="5379" width="9.140625" style="46"/>
    <col min="5380" max="5380" width="10.7109375" style="46" customWidth="1"/>
    <col min="5381" max="5381" width="12.28515625" style="46" customWidth="1"/>
    <col min="5382" max="5382" width="12" style="46" customWidth="1"/>
    <col min="5383" max="5383" width="14.7109375" style="46" customWidth="1"/>
    <col min="5384" max="5385" width="10.85546875" style="46" customWidth="1"/>
    <col min="5386" max="5386" width="13.28515625" style="46" customWidth="1"/>
    <col min="5387" max="5387" width="10.85546875" style="46" customWidth="1"/>
    <col min="5388" max="5388" width="9.140625" style="46"/>
    <col min="5389" max="5389" width="12.140625" style="46" customWidth="1"/>
    <col min="5390" max="5390" width="11.140625" style="46" customWidth="1"/>
    <col min="5391" max="5391" width="11.85546875" style="46" customWidth="1"/>
    <col min="5392" max="5392" width="11.7109375" style="46" customWidth="1"/>
    <col min="5393" max="5632" width="9.140625" style="46"/>
    <col min="5633" max="5633" width="10.5703125" style="46" customWidth="1"/>
    <col min="5634" max="5634" width="16.7109375" style="46" customWidth="1"/>
    <col min="5635" max="5635" width="9.140625" style="46"/>
    <col min="5636" max="5636" width="10.7109375" style="46" customWidth="1"/>
    <col min="5637" max="5637" width="12.28515625" style="46" customWidth="1"/>
    <col min="5638" max="5638" width="12" style="46" customWidth="1"/>
    <col min="5639" max="5639" width="14.7109375" style="46" customWidth="1"/>
    <col min="5640" max="5641" width="10.85546875" style="46" customWidth="1"/>
    <col min="5642" max="5642" width="13.28515625" style="46" customWidth="1"/>
    <col min="5643" max="5643" width="10.85546875" style="46" customWidth="1"/>
    <col min="5644" max="5644" width="9.140625" style="46"/>
    <col min="5645" max="5645" width="12.140625" style="46" customWidth="1"/>
    <col min="5646" max="5646" width="11.140625" style="46" customWidth="1"/>
    <col min="5647" max="5647" width="11.85546875" style="46" customWidth="1"/>
    <col min="5648" max="5648" width="11.7109375" style="46" customWidth="1"/>
    <col min="5649" max="5888" width="9.140625" style="46"/>
    <col min="5889" max="5889" width="10.5703125" style="46" customWidth="1"/>
    <col min="5890" max="5890" width="16.7109375" style="46" customWidth="1"/>
    <col min="5891" max="5891" width="9.140625" style="46"/>
    <col min="5892" max="5892" width="10.7109375" style="46" customWidth="1"/>
    <col min="5893" max="5893" width="12.28515625" style="46" customWidth="1"/>
    <col min="5894" max="5894" width="12" style="46" customWidth="1"/>
    <col min="5895" max="5895" width="14.7109375" style="46" customWidth="1"/>
    <col min="5896" max="5897" width="10.85546875" style="46" customWidth="1"/>
    <col min="5898" max="5898" width="13.28515625" style="46" customWidth="1"/>
    <col min="5899" max="5899" width="10.85546875" style="46" customWidth="1"/>
    <col min="5900" max="5900" width="9.140625" style="46"/>
    <col min="5901" max="5901" width="12.140625" style="46" customWidth="1"/>
    <col min="5902" max="5902" width="11.140625" style="46" customWidth="1"/>
    <col min="5903" max="5903" width="11.85546875" style="46" customWidth="1"/>
    <col min="5904" max="5904" width="11.7109375" style="46" customWidth="1"/>
    <col min="5905" max="6144" width="9.140625" style="46"/>
    <col min="6145" max="6145" width="10.5703125" style="46" customWidth="1"/>
    <col min="6146" max="6146" width="16.7109375" style="46" customWidth="1"/>
    <col min="6147" max="6147" width="9.140625" style="46"/>
    <col min="6148" max="6148" width="10.7109375" style="46" customWidth="1"/>
    <col min="6149" max="6149" width="12.28515625" style="46" customWidth="1"/>
    <col min="6150" max="6150" width="12" style="46" customWidth="1"/>
    <col min="6151" max="6151" width="14.7109375" style="46" customWidth="1"/>
    <col min="6152" max="6153" width="10.85546875" style="46" customWidth="1"/>
    <col min="6154" max="6154" width="13.28515625" style="46" customWidth="1"/>
    <col min="6155" max="6155" width="10.85546875" style="46" customWidth="1"/>
    <col min="6156" max="6156" width="9.140625" style="46"/>
    <col min="6157" max="6157" width="12.140625" style="46" customWidth="1"/>
    <col min="6158" max="6158" width="11.140625" style="46" customWidth="1"/>
    <col min="6159" max="6159" width="11.85546875" style="46" customWidth="1"/>
    <col min="6160" max="6160" width="11.7109375" style="46" customWidth="1"/>
    <col min="6161" max="6400" width="9.140625" style="46"/>
    <col min="6401" max="6401" width="10.5703125" style="46" customWidth="1"/>
    <col min="6402" max="6402" width="16.7109375" style="46" customWidth="1"/>
    <col min="6403" max="6403" width="9.140625" style="46"/>
    <col min="6404" max="6404" width="10.7109375" style="46" customWidth="1"/>
    <col min="6405" max="6405" width="12.28515625" style="46" customWidth="1"/>
    <col min="6406" max="6406" width="12" style="46" customWidth="1"/>
    <col min="6407" max="6407" width="14.7109375" style="46" customWidth="1"/>
    <col min="6408" max="6409" width="10.85546875" style="46" customWidth="1"/>
    <col min="6410" max="6410" width="13.28515625" style="46" customWidth="1"/>
    <col min="6411" max="6411" width="10.85546875" style="46" customWidth="1"/>
    <col min="6412" max="6412" width="9.140625" style="46"/>
    <col min="6413" max="6413" width="12.140625" style="46" customWidth="1"/>
    <col min="6414" max="6414" width="11.140625" style="46" customWidth="1"/>
    <col min="6415" max="6415" width="11.85546875" style="46" customWidth="1"/>
    <col min="6416" max="6416" width="11.7109375" style="46" customWidth="1"/>
    <col min="6417" max="6656" width="9.140625" style="46"/>
    <col min="6657" max="6657" width="10.5703125" style="46" customWidth="1"/>
    <col min="6658" max="6658" width="16.7109375" style="46" customWidth="1"/>
    <col min="6659" max="6659" width="9.140625" style="46"/>
    <col min="6660" max="6660" width="10.7109375" style="46" customWidth="1"/>
    <col min="6661" max="6661" width="12.28515625" style="46" customWidth="1"/>
    <col min="6662" max="6662" width="12" style="46" customWidth="1"/>
    <col min="6663" max="6663" width="14.7109375" style="46" customWidth="1"/>
    <col min="6664" max="6665" width="10.85546875" style="46" customWidth="1"/>
    <col min="6666" max="6666" width="13.28515625" style="46" customWidth="1"/>
    <col min="6667" max="6667" width="10.85546875" style="46" customWidth="1"/>
    <col min="6668" max="6668" width="9.140625" style="46"/>
    <col min="6669" max="6669" width="12.140625" style="46" customWidth="1"/>
    <col min="6670" max="6670" width="11.140625" style="46" customWidth="1"/>
    <col min="6671" max="6671" width="11.85546875" style="46" customWidth="1"/>
    <col min="6672" max="6672" width="11.7109375" style="46" customWidth="1"/>
    <col min="6673" max="6912" width="9.140625" style="46"/>
    <col min="6913" max="6913" width="10.5703125" style="46" customWidth="1"/>
    <col min="6914" max="6914" width="16.7109375" style="46" customWidth="1"/>
    <col min="6915" max="6915" width="9.140625" style="46"/>
    <col min="6916" max="6916" width="10.7109375" style="46" customWidth="1"/>
    <col min="6917" max="6917" width="12.28515625" style="46" customWidth="1"/>
    <col min="6918" max="6918" width="12" style="46" customWidth="1"/>
    <col min="6919" max="6919" width="14.7109375" style="46" customWidth="1"/>
    <col min="6920" max="6921" width="10.85546875" style="46" customWidth="1"/>
    <col min="6922" max="6922" width="13.28515625" style="46" customWidth="1"/>
    <col min="6923" max="6923" width="10.85546875" style="46" customWidth="1"/>
    <col min="6924" max="6924" width="9.140625" style="46"/>
    <col min="6925" max="6925" width="12.140625" style="46" customWidth="1"/>
    <col min="6926" max="6926" width="11.140625" style="46" customWidth="1"/>
    <col min="6927" max="6927" width="11.85546875" style="46" customWidth="1"/>
    <col min="6928" max="6928" width="11.7109375" style="46" customWidth="1"/>
    <col min="6929" max="7168" width="9.140625" style="46"/>
    <col min="7169" max="7169" width="10.5703125" style="46" customWidth="1"/>
    <col min="7170" max="7170" width="16.7109375" style="46" customWidth="1"/>
    <col min="7171" max="7171" width="9.140625" style="46"/>
    <col min="7172" max="7172" width="10.7109375" style="46" customWidth="1"/>
    <col min="7173" max="7173" width="12.28515625" style="46" customWidth="1"/>
    <col min="7174" max="7174" width="12" style="46" customWidth="1"/>
    <col min="7175" max="7175" width="14.7109375" style="46" customWidth="1"/>
    <col min="7176" max="7177" width="10.85546875" style="46" customWidth="1"/>
    <col min="7178" max="7178" width="13.28515625" style="46" customWidth="1"/>
    <col min="7179" max="7179" width="10.85546875" style="46" customWidth="1"/>
    <col min="7180" max="7180" width="9.140625" style="46"/>
    <col min="7181" max="7181" width="12.140625" style="46" customWidth="1"/>
    <col min="7182" max="7182" width="11.140625" style="46" customWidth="1"/>
    <col min="7183" max="7183" width="11.85546875" style="46" customWidth="1"/>
    <col min="7184" max="7184" width="11.7109375" style="46" customWidth="1"/>
    <col min="7185" max="7424" width="9.140625" style="46"/>
    <col min="7425" max="7425" width="10.5703125" style="46" customWidth="1"/>
    <col min="7426" max="7426" width="16.7109375" style="46" customWidth="1"/>
    <col min="7427" max="7427" width="9.140625" style="46"/>
    <col min="7428" max="7428" width="10.7109375" style="46" customWidth="1"/>
    <col min="7429" max="7429" width="12.28515625" style="46" customWidth="1"/>
    <col min="7430" max="7430" width="12" style="46" customWidth="1"/>
    <col min="7431" max="7431" width="14.7109375" style="46" customWidth="1"/>
    <col min="7432" max="7433" width="10.85546875" style="46" customWidth="1"/>
    <col min="7434" max="7434" width="13.28515625" style="46" customWidth="1"/>
    <col min="7435" max="7435" width="10.85546875" style="46" customWidth="1"/>
    <col min="7436" max="7436" width="9.140625" style="46"/>
    <col min="7437" max="7437" width="12.140625" style="46" customWidth="1"/>
    <col min="7438" max="7438" width="11.140625" style="46" customWidth="1"/>
    <col min="7439" max="7439" width="11.85546875" style="46" customWidth="1"/>
    <col min="7440" max="7440" width="11.7109375" style="46" customWidth="1"/>
    <col min="7441" max="7680" width="9.140625" style="46"/>
    <col min="7681" max="7681" width="10.5703125" style="46" customWidth="1"/>
    <col min="7682" max="7682" width="16.7109375" style="46" customWidth="1"/>
    <col min="7683" max="7683" width="9.140625" style="46"/>
    <col min="7684" max="7684" width="10.7109375" style="46" customWidth="1"/>
    <col min="7685" max="7685" width="12.28515625" style="46" customWidth="1"/>
    <col min="7686" max="7686" width="12" style="46" customWidth="1"/>
    <col min="7687" max="7687" width="14.7109375" style="46" customWidth="1"/>
    <col min="7688" max="7689" width="10.85546875" style="46" customWidth="1"/>
    <col min="7690" max="7690" width="13.28515625" style="46" customWidth="1"/>
    <col min="7691" max="7691" width="10.85546875" style="46" customWidth="1"/>
    <col min="7692" max="7692" width="9.140625" style="46"/>
    <col min="7693" max="7693" width="12.140625" style="46" customWidth="1"/>
    <col min="7694" max="7694" width="11.140625" style="46" customWidth="1"/>
    <col min="7695" max="7695" width="11.85546875" style="46" customWidth="1"/>
    <col min="7696" max="7696" width="11.7109375" style="46" customWidth="1"/>
    <col min="7697" max="7936" width="9.140625" style="46"/>
    <col min="7937" max="7937" width="10.5703125" style="46" customWidth="1"/>
    <col min="7938" max="7938" width="16.7109375" style="46" customWidth="1"/>
    <col min="7939" max="7939" width="9.140625" style="46"/>
    <col min="7940" max="7940" width="10.7109375" style="46" customWidth="1"/>
    <col min="7941" max="7941" width="12.28515625" style="46" customWidth="1"/>
    <col min="7942" max="7942" width="12" style="46" customWidth="1"/>
    <col min="7943" max="7943" width="14.7109375" style="46" customWidth="1"/>
    <col min="7944" max="7945" width="10.85546875" style="46" customWidth="1"/>
    <col min="7946" max="7946" width="13.28515625" style="46" customWidth="1"/>
    <col min="7947" max="7947" width="10.85546875" style="46" customWidth="1"/>
    <col min="7948" max="7948" width="9.140625" style="46"/>
    <col min="7949" max="7949" width="12.140625" style="46" customWidth="1"/>
    <col min="7950" max="7950" width="11.140625" style="46" customWidth="1"/>
    <col min="7951" max="7951" width="11.85546875" style="46" customWidth="1"/>
    <col min="7952" max="7952" width="11.7109375" style="46" customWidth="1"/>
    <col min="7953" max="8192" width="9.140625" style="46"/>
    <col min="8193" max="8193" width="10.5703125" style="46" customWidth="1"/>
    <col min="8194" max="8194" width="16.7109375" style="46" customWidth="1"/>
    <col min="8195" max="8195" width="9.140625" style="46"/>
    <col min="8196" max="8196" width="10.7109375" style="46" customWidth="1"/>
    <col min="8197" max="8197" width="12.28515625" style="46" customWidth="1"/>
    <col min="8198" max="8198" width="12" style="46" customWidth="1"/>
    <col min="8199" max="8199" width="14.7109375" style="46" customWidth="1"/>
    <col min="8200" max="8201" width="10.85546875" style="46" customWidth="1"/>
    <col min="8202" max="8202" width="13.28515625" style="46" customWidth="1"/>
    <col min="8203" max="8203" width="10.85546875" style="46" customWidth="1"/>
    <col min="8204" max="8204" width="9.140625" style="46"/>
    <col min="8205" max="8205" width="12.140625" style="46" customWidth="1"/>
    <col min="8206" max="8206" width="11.140625" style="46" customWidth="1"/>
    <col min="8207" max="8207" width="11.85546875" style="46" customWidth="1"/>
    <col min="8208" max="8208" width="11.7109375" style="46" customWidth="1"/>
    <col min="8209" max="8448" width="9.140625" style="46"/>
    <col min="8449" max="8449" width="10.5703125" style="46" customWidth="1"/>
    <col min="8450" max="8450" width="16.7109375" style="46" customWidth="1"/>
    <col min="8451" max="8451" width="9.140625" style="46"/>
    <col min="8452" max="8452" width="10.7109375" style="46" customWidth="1"/>
    <col min="8453" max="8453" width="12.28515625" style="46" customWidth="1"/>
    <col min="8454" max="8454" width="12" style="46" customWidth="1"/>
    <col min="8455" max="8455" width="14.7109375" style="46" customWidth="1"/>
    <col min="8456" max="8457" width="10.85546875" style="46" customWidth="1"/>
    <col min="8458" max="8458" width="13.28515625" style="46" customWidth="1"/>
    <col min="8459" max="8459" width="10.85546875" style="46" customWidth="1"/>
    <col min="8460" max="8460" width="9.140625" style="46"/>
    <col min="8461" max="8461" width="12.140625" style="46" customWidth="1"/>
    <col min="8462" max="8462" width="11.140625" style="46" customWidth="1"/>
    <col min="8463" max="8463" width="11.85546875" style="46" customWidth="1"/>
    <col min="8464" max="8464" width="11.7109375" style="46" customWidth="1"/>
    <col min="8465" max="8704" width="9.140625" style="46"/>
    <col min="8705" max="8705" width="10.5703125" style="46" customWidth="1"/>
    <col min="8706" max="8706" width="16.7109375" style="46" customWidth="1"/>
    <col min="8707" max="8707" width="9.140625" style="46"/>
    <col min="8708" max="8708" width="10.7109375" style="46" customWidth="1"/>
    <col min="8709" max="8709" width="12.28515625" style="46" customWidth="1"/>
    <col min="8710" max="8710" width="12" style="46" customWidth="1"/>
    <col min="8711" max="8711" width="14.7109375" style="46" customWidth="1"/>
    <col min="8712" max="8713" width="10.85546875" style="46" customWidth="1"/>
    <col min="8714" max="8714" width="13.28515625" style="46" customWidth="1"/>
    <col min="8715" max="8715" width="10.85546875" style="46" customWidth="1"/>
    <col min="8716" max="8716" width="9.140625" style="46"/>
    <col min="8717" max="8717" width="12.140625" style="46" customWidth="1"/>
    <col min="8718" max="8718" width="11.140625" style="46" customWidth="1"/>
    <col min="8719" max="8719" width="11.85546875" style="46" customWidth="1"/>
    <col min="8720" max="8720" width="11.7109375" style="46" customWidth="1"/>
    <col min="8721" max="8960" width="9.140625" style="46"/>
    <col min="8961" max="8961" width="10.5703125" style="46" customWidth="1"/>
    <col min="8962" max="8962" width="16.7109375" style="46" customWidth="1"/>
    <col min="8963" max="8963" width="9.140625" style="46"/>
    <col min="8964" max="8964" width="10.7109375" style="46" customWidth="1"/>
    <col min="8965" max="8965" width="12.28515625" style="46" customWidth="1"/>
    <col min="8966" max="8966" width="12" style="46" customWidth="1"/>
    <col min="8967" max="8967" width="14.7109375" style="46" customWidth="1"/>
    <col min="8968" max="8969" width="10.85546875" style="46" customWidth="1"/>
    <col min="8970" max="8970" width="13.28515625" style="46" customWidth="1"/>
    <col min="8971" max="8971" width="10.85546875" style="46" customWidth="1"/>
    <col min="8972" max="8972" width="9.140625" style="46"/>
    <col min="8973" max="8973" width="12.140625" style="46" customWidth="1"/>
    <col min="8974" max="8974" width="11.140625" style="46" customWidth="1"/>
    <col min="8975" max="8975" width="11.85546875" style="46" customWidth="1"/>
    <col min="8976" max="8976" width="11.7109375" style="46" customWidth="1"/>
    <col min="8977" max="9216" width="9.140625" style="46"/>
    <col min="9217" max="9217" width="10.5703125" style="46" customWidth="1"/>
    <col min="9218" max="9218" width="16.7109375" style="46" customWidth="1"/>
    <col min="9219" max="9219" width="9.140625" style="46"/>
    <col min="9220" max="9220" width="10.7109375" style="46" customWidth="1"/>
    <col min="9221" max="9221" width="12.28515625" style="46" customWidth="1"/>
    <col min="9222" max="9222" width="12" style="46" customWidth="1"/>
    <col min="9223" max="9223" width="14.7109375" style="46" customWidth="1"/>
    <col min="9224" max="9225" width="10.85546875" style="46" customWidth="1"/>
    <col min="9226" max="9226" width="13.28515625" style="46" customWidth="1"/>
    <col min="9227" max="9227" width="10.85546875" style="46" customWidth="1"/>
    <col min="9228" max="9228" width="9.140625" style="46"/>
    <col min="9229" max="9229" width="12.140625" style="46" customWidth="1"/>
    <col min="9230" max="9230" width="11.140625" style="46" customWidth="1"/>
    <col min="9231" max="9231" width="11.85546875" style="46" customWidth="1"/>
    <col min="9232" max="9232" width="11.7109375" style="46" customWidth="1"/>
    <col min="9233" max="9472" width="9.140625" style="46"/>
    <col min="9473" max="9473" width="10.5703125" style="46" customWidth="1"/>
    <col min="9474" max="9474" width="16.7109375" style="46" customWidth="1"/>
    <col min="9475" max="9475" width="9.140625" style="46"/>
    <col min="9476" max="9476" width="10.7109375" style="46" customWidth="1"/>
    <col min="9477" max="9477" width="12.28515625" style="46" customWidth="1"/>
    <col min="9478" max="9478" width="12" style="46" customWidth="1"/>
    <col min="9479" max="9479" width="14.7109375" style="46" customWidth="1"/>
    <col min="9480" max="9481" width="10.85546875" style="46" customWidth="1"/>
    <col min="9482" max="9482" width="13.28515625" style="46" customWidth="1"/>
    <col min="9483" max="9483" width="10.85546875" style="46" customWidth="1"/>
    <col min="9484" max="9484" width="9.140625" style="46"/>
    <col min="9485" max="9485" width="12.140625" style="46" customWidth="1"/>
    <col min="9486" max="9486" width="11.140625" style="46" customWidth="1"/>
    <col min="9487" max="9487" width="11.85546875" style="46" customWidth="1"/>
    <col min="9488" max="9488" width="11.7109375" style="46" customWidth="1"/>
    <col min="9489" max="9728" width="9.140625" style="46"/>
    <col min="9729" max="9729" width="10.5703125" style="46" customWidth="1"/>
    <col min="9730" max="9730" width="16.7109375" style="46" customWidth="1"/>
    <col min="9731" max="9731" width="9.140625" style="46"/>
    <col min="9732" max="9732" width="10.7109375" style="46" customWidth="1"/>
    <col min="9733" max="9733" width="12.28515625" style="46" customWidth="1"/>
    <col min="9734" max="9734" width="12" style="46" customWidth="1"/>
    <col min="9735" max="9735" width="14.7109375" style="46" customWidth="1"/>
    <col min="9736" max="9737" width="10.85546875" style="46" customWidth="1"/>
    <col min="9738" max="9738" width="13.28515625" style="46" customWidth="1"/>
    <col min="9739" max="9739" width="10.85546875" style="46" customWidth="1"/>
    <col min="9740" max="9740" width="9.140625" style="46"/>
    <col min="9741" max="9741" width="12.140625" style="46" customWidth="1"/>
    <col min="9742" max="9742" width="11.140625" style="46" customWidth="1"/>
    <col min="9743" max="9743" width="11.85546875" style="46" customWidth="1"/>
    <col min="9744" max="9744" width="11.7109375" style="46" customWidth="1"/>
    <col min="9745" max="9984" width="9.140625" style="46"/>
    <col min="9985" max="9985" width="10.5703125" style="46" customWidth="1"/>
    <col min="9986" max="9986" width="16.7109375" style="46" customWidth="1"/>
    <col min="9987" max="9987" width="9.140625" style="46"/>
    <col min="9988" max="9988" width="10.7109375" style="46" customWidth="1"/>
    <col min="9989" max="9989" width="12.28515625" style="46" customWidth="1"/>
    <col min="9990" max="9990" width="12" style="46" customWidth="1"/>
    <col min="9991" max="9991" width="14.7109375" style="46" customWidth="1"/>
    <col min="9992" max="9993" width="10.85546875" style="46" customWidth="1"/>
    <col min="9994" max="9994" width="13.28515625" style="46" customWidth="1"/>
    <col min="9995" max="9995" width="10.85546875" style="46" customWidth="1"/>
    <col min="9996" max="9996" width="9.140625" style="46"/>
    <col min="9997" max="9997" width="12.140625" style="46" customWidth="1"/>
    <col min="9998" max="9998" width="11.140625" style="46" customWidth="1"/>
    <col min="9999" max="9999" width="11.85546875" style="46" customWidth="1"/>
    <col min="10000" max="10000" width="11.7109375" style="46" customWidth="1"/>
    <col min="10001" max="10240" width="9.140625" style="46"/>
    <col min="10241" max="10241" width="10.5703125" style="46" customWidth="1"/>
    <col min="10242" max="10242" width="16.7109375" style="46" customWidth="1"/>
    <col min="10243" max="10243" width="9.140625" style="46"/>
    <col min="10244" max="10244" width="10.7109375" style="46" customWidth="1"/>
    <col min="10245" max="10245" width="12.28515625" style="46" customWidth="1"/>
    <col min="10246" max="10246" width="12" style="46" customWidth="1"/>
    <col min="10247" max="10247" width="14.7109375" style="46" customWidth="1"/>
    <col min="10248" max="10249" width="10.85546875" style="46" customWidth="1"/>
    <col min="10250" max="10250" width="13.28515625" style="46" customWidth="1"/>
    <col min="10251" max="10251" width="10.85546875" style="46" customWidth="1"/>
    <col min="10252" max="10252" width="9.140625" style="46"/>
    <col min="10253" max="10253" width="12.140625" style="46" customWidth="1"/>
    <col min="10254" max="10254" width="11.140625" style="46" customWidth="1"/>
    <col min="10255" max="10255" width="11.85546875" style="46" customWidth="1"/>
    <col min="10256" max="10256" width="11.7109375" style="46" customWidth="1"/>
    <col min="10257" max="10496" width="9.140625" style="46"/>
    <col min="10497" max="10497" width="10.5703125" style="46" customWidth="1"/>
    <col min="10498" max="10498" width="16.7109375" style="46" customWidth="1"/>
    <col min="10499" max="10499" width="9.140625" style="46"/>
    <col min="10500" max="10500" width="10.7109375" style="46" customWidth="1"/>
    <col min="10501" max="10501" width="12.28515625" style="46" customWidth="1"/>
    <col min="10502" max="10502" width="12" style="46" customWidth="1"/>
    <col min="10503" max="10503" width="14.7109375" style="46" customWidth="1"/>
    <col min="10504" max="10505" width="10.85546875" style="46" customWidth="1"/>
    <col min="10506" max="10506" width="13.28515625" style="46" customWidth="1"/>
    <col min="10507" max="10507" width="10.85546875" style="46" customWidth="1"/>
    <col min="10508" max="10508" width="9.140625" style="46"/>
    <col min="10509" max="10509" width="12.140625" style="46" customWidth="1"/>
    <col min="10510" max="10510" width="11.140625" style="46" customWidth="1"/>
    <col min="10511" max="10511" width="11.85546875" style="46" customWidth="1"/>
    <col min="10512" max="10512" width="11.7109375" style="46" customWidth="1"/>
    <col min="10513" max="10752" width="9.140625" style="46"/>
    <col min="10753" max="10753" width="10.5703125" style="46" customWidth="1"/>
    <col min="10754" max="10754" width="16.7109375" style="46" customWidth="1"/>
    <col min="10755" max="10755" width="9.140625" style="46"/>
    <col min="10756" max="10756" width="10.7109375" style="46" customWidth="1"/>
    <col min="10757" max="10757" width="12.28515625" style="46" customWidth="1"/>
    <col min="10758" max="10758" width="12" style="46" customWidth="1"/>
    <col min="10759" max="10759" width="14.7109375" style="46" customWidth="1"/>
    <col min="10760" max="10761" width="10.85546875" style="46" customWidth="1"/>
    <col min="10762" max="10762" width="13.28515625" style="46" customWidth="1"/>
    <col min="10763" max="10763" width="10.85546875" style="46" customWidth="1"/>
    <col min="10764" max="10764" width="9.140625" style="46"/>
    <col min="10765" max="10765" width="12.140625" style="46" customWidth="1"/>
    <col min="10766" max="10766" width="11.140625" style="46" customWidth="1"/>
    <col min="10767" max="10767" width="11.85546875" style="46" customWidth="1"/>
    <col min="10768" max="10768" width="11.7109375" style="46" customWidth="1"/>
    <col min="10769" max="11008" width="9.140625" style="46"/>
    <col min="11009" max="11009" width="10.5703125" style="46" customWidth="1"/>
    <col min="11010" max="11010" width="16.7109375" style="46" customWidth="1"/>
    <col min="11011" max="11011" width="9.140625" style="46"/>
    <col min="11012" max="11012" width="10.7109375" style="46" customWidth="1"/>
    <col min="11013" max="11013" width="12.28515625" style="46" customWidth="1"/>
    <col min="11014" max="11014" width="12" style="46" customWidth="1"/>
    <col min="11015" max="11015" width="14.7109375" style="46" customWidth="1"/>
    <col min="11016" max="11017" width="10.85546875" style="46" customWidth="1"/>
    <col min="11018" max="11018" width="13.28515625" style="46" customWidth="1"/>
    <col min="11019" max="11019" width="10.85546875" style="46" customWidth="1"/>
    <col min="11020" max="11020" width="9.140625" style="46"/>
    <col min="11021" max="11021" width="12.140625" style="46" customWidth="1"/>
    <col min="11022" max="11022" width="11.140625" style="46" customWidth="1"/>
    <col min="11023" max="11023" width="11.85546875" style="46" customWidth="1"/>
    <col min="11024" max="11024" width="11.7109375" style="46" customWidth="1"/>
    <col min="11025" max="11264" width="9.140625" style="46"/>
    <col min="11265" max="11265" width="10.5703125" style="46" customWidth="1"/>
    <col min="11266" max="11266" width="16.7109375" style="46" customWidth="1"/>
    <col min="11267" max="11267" width="9.140625" style="46"/>
    <col min="11268" max="11268" width="10.7109375" style="46" customWidth="1"/>
    <col min="11269" max="11269" width="12.28515625" style="46" customWidth="1"/>
    <col min="11270" max="11270" width="12" style="46" customWidth="1"/>
    <col min="11271" max="11271" width="14.7109375" style="46" customWidth="1"/>
    <col min="11272" max="11273" width="10.85546875" style="46" customWidth="1"/>
    <col min="11274" max="11274" width="13.28515625" style="46" customWidth="1"/>
    <col min="11275" max="11275" width="10.85546875" style="46" customWidth="1"/>
    <col min="11276" max="11276" width="9.140625" style="46"/>
    <col min="11277" max="11277" width="12.140625" style="46" customWidth="1"/>
    <col min="11278" max="11278" width="11.140625" style="46" customWidth="1"/>
    <col min="11279" max="11279" width="11.85546875" style="46" customWidth="1"/>
    <col min="11280" max="11280" width="11.7109375" style="46" customWidth="1"/>
    <col min="11281" max="11520" width="9.140625" style="46"/>
    <col min="11521" max="11521" width="10.5703125" style="46" customWidth="1"/>
    <col min="11522" max="11522" width="16.7109375" style="46" customWidth="1"/>
    <col min="11523" max="11523" width="9.140625" style="46"/>
    <col min="11524" max="11524" width="10.7109375" style="46" customWidth="1"/>
    <col min="11525" max="11525" width="12.28515625" style="46" customWidth="1"/>
    <col min="11526" max="11526" width="12" style="46" customWidth="1"/>
    <col min="11527" max="11527" width="14.7109375" style="46" customWidth="1"/>
    <col min="11528" max="11529" width="10.85546875" style="46" customWidth="1"/>
    <col min="11530" max="11530" width="13.28515625" style="46" customWidth="1"/>
    <col min="11531" max="11531" width="10.85546875" style="46" customWidth="1"/>
    <col min="11532" max="11532" width="9.140625" style="46"/>
    <col min="11533" max="11533" width="12.140625" style="46" customWidth="1"/>
    <col min="11534" max="11534" width="11.140625" style="46" customWidth="1"/>
    <col min="11535" max="11535" width="11.85546875" style="46" customWidth="1"/>
    <col min="11536" max="11536" width="11.7109375" style="46" customWidth="1"/>
    <col min="11537" max="11776" width="9.140625" style="46"/>
    <col min="11777" max="11777" width="10.5703125" style="46" customWidth="1"/>
    <col min="11778" max="11778" width="16.7109375" style="46" customWidth="1"/>
    <col min="11779" max="11779" width="9.140625" style="46"/>
    <col min="11780" max="11780" width="10.7109375" style="46" customWidth="1"/>
    <col min="11781" max="11781" width="12.28515625" style="46" customWidth="1"/>
    <col min="11782" max="11782" width="12" style="46" customWidth="1"/>
    <col min="11783" max="11783" width="14.7109375" style="46" customWidth="1"/>
    <col min="11784" max="11785" width="10.85546875" style="46" customWidth="1"/>
    <col min="11786" max="11786" width="13.28515625" style="46" customWidth="1"/>
    <col min="11787" max="11787" width="10.85546875" style="46" customWidth="1"/>
    <col min="11788" max="11788" width="9.140625" style="46"/>
    <col min="11789" max="11789" width="12.140625" style="46" customWidth="1"/>
    <col min="11790" max="11790" width="11.140625" style="46" customWidth="1"/>
    <col min="11791" max="11791" width="11.85546875" style="46" customWidth="1"/>
    <col min="11792" max="11792" width="11.7109375" style="46" customWidth="1"/>
    <col min="11793" max="12032" width="9.140625" style="46"/>
    <col min="12033" max="12033" width="10.5703125" style="46" customWidth="1"/>
    <col min="12034" max="12034" width="16.7109375" style="46" customWidth="1"/>
    <col min="12035" max="12035" width="9.140625" style="46"/>
    <col min="12036" max="12036" width="10.7109375" style="46" customWidth="1"/>
    <col min="12037" max="12037" width="12.28515625" style="46" customWidth="1"/>
    <col min="12038" max="12038" width="12" style="46" customWidth="1"/>
    <col min="12039" max="12039" width="14.7109375" style="46" customWidth="1"/>
    <col min="12040" max="12041" width="10.85546875" style="46" customWidth="1"/>
    <col min="12042" max="12042" width="13.28515625" style="46" customWidth="1"/>
    <col min="12043" max="12043" width="10.85546875" style="46" customWidth="1"/>
    <col min="12044" max="12044" width="9.140625" style="46"/>
    <col min="12045" max="12045" width="12.140625" style="46" customWidth="1"/>
    <col min="12046" max="12046" width="11.140625" style="46" customWidth="1"/>
    <col min="12047" max="12047" width="11.85546875" style="46" customWidth="1"/>
    <col min="12048" max="12048" width="11.7109375" style="46" customWidth="1"/>
    <col min="12049" max="12288" width="9.140625" style="46"/>
    <col min="12289" max="12289" width="10.5703125" style="46" customWidth="1"/>
    <col min="12290" max="12290" width="16.7109375" style="46" customWidth="1"/>
    <col min="12291" max="12291" width="9.140625" style="46"/>
    <col min="12292" max="12292" width="10.7109375" style="46" customWidth="1"/>
    <col min="12293" max="12293" width="12.28515625" style="46" customWidth="1"/>
    <col min="12294" max="12294" width="12" style="46" customWidth="1"/>
    <col min="12295" max="12295" width="14.7109375" style="46" customWidth="1"/>
    <col min="12296" max="12297" width="10.85546875" style="46" customWidth="1"/>
    <col min="12298" max="12298" width="13.28515625" style="46" customWidth="1"/>
    <col min="12299" max="12299" width="10.85546875" style="46" customWidth="1"/>
    <col min="12300" max="12300" width="9.140625" style="46"/>
    <col min="12301" max="12301" width="12.140625" style="46" customWidth="1"/>
    <col min="12302" max="12302" width="11.140625" style="46" customWidth="1"/>
    <col min="12303" max="12303" width="11.85546875" style="46" customWidth="1"/>
    <col min="12304" max="12304" width="11.7109375" style="46" customWidth="1"/>
    <col min="12305" max="12544" width="9.140625" style="46"/>
    <col min="12545" max="12545" width="10.5703125" style="46" customWidth="1"/>
    <col min="12546" max="12546" width="16.7109375" style="46" customWidth="1"/>
    <col min="12547" max="12547" width="9.140625" style="46"/>
    <col min="12548" max="12548" width="10.7109375" style="46" customWidth="1"/>
    <col min="12549" max="12549" width="12.28515625" style="46" customWidth="1"/>
    <col min="12550" max="12550" width="12" style="46" customWidth="1"/>
    <col min="12551" max="12551" width="14.7109375" style="46" customWidth="1"/>
    <col min="12552" max="12553" width="10.85546875" style="46" customWidth="1"/>
    <col min="12554" max="12554" width="13.28515625" style="46" customWidth="1"/>
    <col min="12555" max="12555" width="10.85546875" style="46" customWidth="1"/>
    <col min="12556" max="12556" width="9.140625" style="46"/>
    <col min="12557" max="12557" width="12.140625" style="46" customWidth="1"/>
    <col min="12558" max="12558" width="11.140625" style="46" customWidth="1"/>
    <col min="12559" max="12559" width="11.85546875" style="46" customWidth="1"/>
    <col min="12560" max="12560" width="11.7109375" style="46" customWidth="1"/>
    <col min="12561" max="12800" width="9.140625" style="46"/>
    <col min="12801" max="12801" width="10.5703125" style="46" customWidth="1"/>
    <col min="12802" max="12802" width="16.7109375" style="46" customWidth="1"/>
    <col min="12803" max="12803" width="9.140625" style="46"/>
    <col min="12804" max="12804" width="10.7109375" style="46" customWidth="1"/>
    <col min="12805" max="12805" width="12.28515625" style="46" customWidth="1"/>
    <col min="12806" max="12806" width="12" style="46" customWidth="1"/>
    <col min="12807" max="12807" width="14.7109375" style="46" customWidth="1"/>
    <col min="12808" max="12809" width="10.85546875" style="46" customWidth="1"/>
    <col min="12810" max="12810" width="13.28515625" style="46" customWidth="1"/>
    <col min="12811" max="12811" width="10.85546875" style="46" customWidth="1"/>
    <col min="12812" max="12812" width="9.140625" style="46"/>
    <col min="12813" max="12813" width="12.140625" style="46" customWidth="1"/>
    <col min="12814" max="12814" width="11.140625" style="46" customWidth="1"/>
    <col min="12815" max="12815" width="11.85546875" style="46" customWidth="1"/>
    <col min="12816" max="12816" width="11.7109375" style="46" customWidth="1"/>
    <col min="12817" max="13056" width="9.140625" style="46"/>
    <col min="13057" max="13057" width="10.5703125" style="46" customWidth="1"/>
    <col min="13058" max="13058" width="16.7109375" style="46" customWidth="1"/>
    <col min="13059" max="13059" width="9.140625" style="46"/>
    <col min="13060" max="13060" width="10.7109375" style="46" customWidth="1"/>
    <col min="13061" max="13061" width="12.28515625" style="46" customWidth="1"/>
    <col min="13062" max="13062" width="12" style="46" customWidth="1"/>
    <col min="13063" max="13063" width="14.7109375" style="46" customWidth="1"/>
    <col min="13064" max="13065" width="10.85546875" style="46" customWidth="1"/>
    <col min="13066" max="13066" width="13.28515625" style="46" customWidth="1"/>
    <col min="13067" max="13067" width="10.85546875" style="46" customWidth="1"/>
    <col min="13068" max="13068" width="9.140625" style="46"/>
    <col min="13069" max="13069" width="12.140625" style="46" customWidth="1"/>
    <col min="13070" max="13070" width="11.140625" style="46" customWidth="1"/>
    <col min="13071" max="13071" width="11.85546875" style="46" customWidth="1"/>
    <col min="13072" max="13072" width="11.7109375" style="46" customWidth="1"/>
    <col min="13073" max="13312" width="9.140625" style="46"/>
    <col min="13313" max="13313" width="10.5703125" style="46" customWidth="1"/>
    <col min="13314" max="13314" width="16.7109375" style="46" customWidth="1"/>
    <col min="13315" max="13315" width="9.140625" style="46"/>
    <col min="13316" max="13316" width="10.7109375" style="46" customWidth="1"/>
    <col min="13317" max="13317" width="12.28515625" style="46" customWidth="1"/>
    <col min="13318" max="13318" width="12" style="46" customWidth="1"/>
    <col min="13319" max="13319" width="14.7109375" style="46" customWidth="1"/>
    <col min="13320" max="13321" width="10.85546875" style="46" customWidth="1"/>
    <col min="13322" max="13322" width="13.28515625" style="46" customWidth="1"/>
    <col min="13323" max="13323" width="10.85546875" style="46" customWidth="1"/>
    <col min="13324" max="13324" width="9.140625" style="46"/>
    <col min="13325" max="13325" width="12.140625" style="46" customWidth="1"/>
    <col min="13326" max="13326" width="11.140625" style="46" customWidth="1"/>
    <col min="13327" max="13327" width="11.85546875" style="46" customWidth="1"/>
    <col min="13328" max="13328" width="11.7109375" style="46" customWidth="1"/>
    <col min="13329" max="13568" width="9.140625" style="46"/>
    <col min="13569" max="13569" width="10.5703125" style="46" customWidth="1"/>
    <col min="13570" max="13570" width="16.7109375" style="46" customWidth="1"/>
    <col min="13571" max="13571" width="9.140625" style="46"/>
    <col min="13572" max="13572" width="10.7109375" style="46" customWidth="1"/>
    <col min="13573" max="13573" width="12.28515625" style="46" customWidth="1"/>
    <col min="13574" max="13574" width="12" style="46" customWidth="1"/>
    <col min="13575" max="13575" width="14.7109375" style="46" customWidth="1"/>
    <col min="13576" max="13577" width="10.85546875" style="46" customWidth="1"/>
    <col min="13578" max="13578" width="13.28515625" style="46" customWidth="1"/>
    <col min="13579" max="13579" width="10.85546875" style="46" customWidth="1"/>
    <col min="13580" max="13580" width="9.140625" style="46"/>
    <col min="13581" max="13581" width="12.140625" style="46" customWidth="1"/>
    <col min="13582" max="13582" width="11.140625" style="46" customWidth="1"/>
    <col min="13583" max="13583" width="11.85546875" style="46" customWidth="1"/>
    <col min="13584" max="13584" width="11.7109375" style="46" customWidth="1"/>
    <col min="13585" max="13824" width="9.140625" style="46"/>
    <col min="13825" max="13825" width="10.5703125" style="46" customWidth="1"/>
    <col min="13826" max="13826" width="16.7109375" style="46" customWidth="1"/>
    <col min="13827" max="13827" width="9.140625" style="46"/>
    <col min="13828" max="13828" width="10.7109375" style="46" customWidth="1"/>
    <col min="13829" max="13829" width="12.28515625" style="46" customWidth="1"/>
    <col min="13830" max="13830" width="12" style="46" customWidth="1"/>
    <col min="13831" max="13831" width="14.7109375" style="46" customWidth="1"/>
    <col min="13832" max="13833" width="10.85546875" style="46" customWidth="1"/>
    <col min="13834" max="13834" width="13.28515625" style="46" customWidth="1"/>
    <col min="13835" max="13835" width="10.85546875" style="46" customWidth="1"/>
    <col min="13836" max="13836" width="9.140625" style="46"/>
    <col min="13837" max="13837" width="12.140625" style="46" customWidth="1"/>
    <col min="13838" max="13838" width="11.140625" style="46" customWidth="1"/>
    <col min="13839" max="13839" width="11.85546875" style="46" customWidth="1"/>
    <col min="13840" max="13840" width="11.7109375" style="46" customWidth="1"/>
    <col min="13841" max="14080" width="9.140625" style="46"/>
    <col min="14081" max="14081" width="10.5703125" style="46" customWidth="1"/>
    <col min="14082" max="14082" width="16.7109375" style="46" customWidth="1"/>
    <col min="14083" max="14083" width="9.140625" style="46"/>
    <col min="14084" max="14084" width="10.7109375" style="46" customWidth="1"/>
    <col min="14085" max="14085" width="12.28515625" style="46" customWidth="1"/>
    <col min="14086" max="14086" width="12" style="46" customWidth="1"/>
    <col min="14087" max="14087" width="14.7109375" style="46" customWidth="1"/>
    <col min="14088" max="14089" width="10.85546875" style="46" customWidth="1"/>
    <col min="14090" max="14090" width="13.28515625" style="46" customWidth="1"/>
    <col min="14091" max="14091" width="10.85546875" style="46" customWidth="1"/>
    <col min="14092" max="14092" width="9.140625" style="46"/>
    <col min="14093" max="14093" width="12.140625" style="46" customWidth="1"/>
    <col min="14094" max="14094" width="11.140625" style="46" customWidth="1"/>
    <col min="14095" max="14095" width="11.85546875" style="46" customWidth="1"/>
    <col min="14096" max="14096" width="11.7109375" style="46" customWidth="1"/>
    <col min="14097" max="14336" width="9.140625" style="46"/>
    <col min="14337" max="14337" width="10.5703125" style="46" customWidth="1"/>
    <col min="14338" max="14338" width="16.7109375" style="46" customWidth="1"/>
    <col min="14339" max="14339" width="9.140625" style="46"/>
    <col min="14340" max="14340" width="10.7109375" style="46" customWidth="1"/>
    <col min="14341" max="14341" width="12.28515625" style="46" customWidth="1"/>
    <col min="14342" max="14342" width="12" style="46" customWidth="1"/>
    <col min="14343" max="14343" width="14.7109375" style="46" customWidth="1"/>
    <col min="14344" max="14345" width="10.85546875" style="46" customWidth="1"/>
    <col min="14346" max="14346" width="13.28515625" style="46" customWidth="1"/>
    <col min="14347" max="14347" width="10.85546875" style="46" customWidth="1"/>
    <col min="14348" max="14348" width="9.140625" style="46"/>
    <col min="14349" max="14349" width="12.140625" style="46" customWidth="1"/>
    <col min="14350" max="14350" width="11.140625" style="46" customWidth="1"/>
    <col min="14351" max="14351" width="11.85546875" style="46" customWidth="1"/>
    <col min="14352" max="14352" width="11.7109375" style="46" customWidth="1"/>
    <col min="14353" max="14592" width="9.140625" style="46"/>
    <col min="14593" max="14593" width="10.5703125" style="46" customWidth="1"/>
    <col min="14594" max="14594" width="16.7109375" style="46" customWidth="1"/>
    <col min="14595" max="14595" width="9.140625" style="46"/>
    <col min="14596" max="14596" width="10.7109375" style="46" customWidth="1"/>
    <col min="14597" max="14597" width="12.28515625" style="46" customWidth="1"/>
    <col min="14598" max="14598" width="12" style="46" customWidth="1"/>
    <col min="14599" max="14599" width="14.7109375" style="46" customWidth="1"/>
    <col min="14600" max="14601" width="10.85546875" style="46" customWidth="1"/>
    <col min="14602" max="14602" width="13.28515625" style="46" customWidth="1"/>
    <col min="14603" max="14603" width="10.85546875" style="46" customWidth="1"/>
    <col min="14604" max="14604" width="9.140625" style="46"/>
    <col min="14605" max="14605" width="12.140625" style="46" customWidth="1"/>
    <col min="14606" max="14606" width="11.140625" style="46" customWidth="1"/>
    <col min="14607" max="14607" width="11.85546875" style="46" customWidth="1"/>
    <col min="14608" max="14608" width="11.7109375" style="46" customWidth="1"/>
    <col min="14609" max="14848" width="9.140625" style="46"/>
    <col min="14849" max="14849" width="10.5703125" style="46" customWidth="1"/>
    <col min="14850" max="14850" width="16.7109375" style="46" customWidth="1"/>
    <col min="14851" max="14851" width="9.140625" style="46"/>
    <col min="14852" max="14852" width="10.7109375" style="46" customWidth="1"/>
    <col min="14853" max="14853" width="12.28515625" style="46" customWidth="1"/>
    <col min="14854" max="14854" width="12" style="46" customWidth="1"/>
    <col min="14855" max="14855" width="14.7109375" style="46" customWidth="1"/>
    <col min="14856" max="14857" width="10.85546875" style="46" customWidth="1"/>
    <col min="14858" max="14858" width="13.28515625" style="46" customWidth="1"/>
    <col min="14859" max="14859" width="10.85546875" style="46" customWidth="1"/>
    <col min="14860" max="14860" width="9.140625" style="46"/>
    <col min="14861" max="14861" width="12.140625" style="46" customWidth="1"/>
    <col min="14862" max="14862" width="11.140625" style="46" customWidth="1"/>
    <col min="14863" max="14863" width="11.85546875" style="46" customWidth="1"/>
    <col min="14864" max="14864" width="11.7109375" style="46" customWidth="1"/>
    <col min="14865" max="15104" width="9.140625" style="46"/>
    <col min="15105" max="15105" width="10.5703125" style="46" customWidth="1"/>
    <col min="15106" max="15106" width="16.7109375" style="46" customWidth="1"/>
    <col min="15107" max="15107" width="9.140625" style="46"/>
    <col min="15108" max="15108" width="10.7109375" style="46" customWidth="1"/>
    <col min="15109" max="15109" width="12.28515625" style="46" customWidth="1"/>
    <col min="15110" max="15110" width="12" style="46" customWidth="1"/>
    <col min="15111" max="15111" width="14.7109375" style="46" customWidth="1"/>
    <col min="15112" max="15113" width="10.85546875" style="46" customWidth="1"/>
    <col min="15114" max="15114" width="13.28515625" style="46" customWidth="1"/>
    <col min="15115" max="15115" width="10.85546875" style="46" customWidth="1"/>
    <col min="15116" max="15116" width="9.140625" style="46"/>
    <col min="15117" max="15117" width="12.140625" style="46" customWidth="1"/>
    <col min="15118" max="15118" width="11.140625" style="46" customWidth="1"/>
    <col min="15119" max="15119" width="11.85546875" style="46" customWidth="1"/>
    <col min="15120" max="15120" width="11.7109375" style="46" customWidth="1"/>
    <col min="15121" max="15360" width="9.140625" style="46"/>
    <col min="15361" max="15361" width="10.5703125" style="46" customWidth="1"/>
    <col min="15362" max="15362" width="16.7109375" style="46" customWidth="1"/>
    <col min="15363" max="15363" width="9.140625" style="46"/>
    <col min="15364" max="15364" width="10.7109375" style="46" customWidth="1"/>
    <col min="15365" max="15365" width="12.28515625" style="46" customWidth="1"/>
    <col min="15366" max="15366" width="12" style="46" customWidth="1"/>
    <col min="15367" max="15367" width="14.7109375" style="46" customWidth="1"/>
    <col min="15368" max="15369" width="10.85546875" style="46" customWidth="1"/>
    <col min="15370" max="15370" width="13.28515625" style="46" customWidth="1"/>
    <col min="15371" max="15371" width="10.85546875" style="46" customWidth="1"/>
    <col min="15372" max="15372" width="9.140625" style="46"/>
    <col min="15373" max="15373" width="12.140625" style="46" customWidth="1"/>
    <col min="15374" max="15374" width="11.140625" style="46" customWidth="1"/>
    <col min="15375" max="15375" width="11.85546875" style="46" customWidth="1"/>
    <col min="15376" max="15376" width="11.7109375" style="46" customWidth="1"/>
    <col min="15377" max="15616" width="9.140625" style="46"/>
    <col min="15617" max="15617" width="10.5703125" style="46" customWidth="1"/>
    <col min="15618" max="15618" width="16.7109375" style="46" customWidth="1"/>
    <col min="15619" max="15619" width="9.140625" style="46"/>
    <col min="15620" max="15620" width="10.7109375" style="46" customWidth="1"/>
    <col min="15621" max="15621" width="12.28515625" style="46" customWidth="1"/>
    <col min="15622" max="15622" width="12" style="46" customWidth="1"/>
    <col min="15623" max="15623" width="14.7109375" style="46" customWidth="1"/>
    <col min="15624" max="15625" width="10.85546875" style="46" customWidth="1"/>
    <col min="15626" max="15626" width="13.28515625" style="46" customWidth="1"/>
    <col min="15627" max="15627" width="10.85546875" style="46" customWidth="1"/>
    <col min="15628" max="15628" width="9.140625" style="46"/>
    <col min="15629" max="15629" width="12.140625" style="46" customWidth="1"/>
    <col min="15630" max="15630" width="11.140625" style="46" customWidth="1"/>
    <col min="15631" max="15631" width="11.85546875" style="46" customWidth="1"/>
    <col min="15632" max="15632" width="11.7109375" style="46" customWidth="1"/>
    <col min="15633" max="15872" width="9.140625" style="46"/>
    <col min="15873" max="15873" width="10.5703125" style="46" customWidth="1"/>
    <col min="15874" max="15874" width="16.7109375" style="46" customWidth="1"/>
    <col min="15875" max="15875" width="9.140625" style="46"/>
    <col min="15876" max="15876" width="10.7109375" style="46" customWidth="1"/>
    <col min="15877" max="15877" width="12.28515625" style="46" customWidth="1"/>
    <col min="15878" max="15878" width="12" style="46" customWidth="1"/>
    <col min="15879" max="15879" width="14.7109375" style="46" customWidth="1"/>
    <col min="15880" max="15881" width="10.85546875" style="46" customWidth="1"/>
    <col min="15882" max="15882" width="13.28515625" style="46" customWidth="1"/>
    <col min="15883" max="15883" width="10.85546875" style="46" customWidth="1"/>
    <col min="15884" max="15884" width="9.140625" style="46"/>
    <col min="15885" max="15885" width="12.140625" style="46" customWidth="1"/>
    <col min="15886" max="15886" width="11.140625" style="46" customWidth="1"/>
    <col min="15887" max="15887" width="11.85546875" style="46" customWidth="1"/>
    <col min="15888" max="15888" width="11.7109375" style="46" customWidth="1"/>
    <col min="15889" max="16128" width="9.140625" style="46"/>
    <col min="16129" max="16129" width="10.5703125" style="46" customWidth="1"/>
    <col min="16130" max="16130" width="16.7109375" style="46" customWidth="1"/>
    <col min="16131" max="16131" width="9.140625" style="46"/>
    <col min="16132" max="16132" width="10.7109375" style="46" customWidth="1"/>
    <col min="16133" max="16133" width="12.28515625" style="46" customWidth="1"/>
    <col min="16134" max="16134" width="12" style="46" customWidth="1"/>
    <col min="16135" max="16135" width="14.7109375" style="46" customWidth="1"/>
    <col min="16136" max="16137" width="10.85546875" style="46" customWidth="1"/>
    <col min="16138" max="16138" width="13.28515625" style="46" customWidth="1"/>
    <col min="16139" max="16139" width="10.85546875" style="46" customWidth="1"/>
    <col min="16140" max="16140" width="9.140625" style="46"/>
    <col min="16141" max="16141" width="12.140625" style="46" customWidth="1"/>
    <col min="16142" max="16142" width="11.140625" style="46" customWidth="1"/>
    <col min="16143" max="16143" width="11.85546875" style="46" customWidth="1"/>
    <col min="16144" max="16144" width="11.7109375" style="46" customWidth="1"/>
    <col min="16145" max="16384" width="9.140625" style="46"/>
  </cols>
  <sheetData>
    <row r="1" spans="1:15" ht="17.25" customHeight="1">
      <c r="A1" s="223" t="s">
        <v>92</v>
      </c>
      <c r="B1" s="224"/>
      <c r="C1" s="225"/>
      <c r="D1" s="231" t="s">
        <v>16</v>
      </c>
      <c r="E1" s="233" t="s">
        <v>17</v>
      </c>
      <c r="F1" s="239" t="s">
        <v>18</v>
      </c>
      <c r="G1" s="240"/>
      <c r="H1" s="240"/>
      <c r="I1" s="241"/>
      <c r="J1" s="242" t="s">
        <v>19</v>
      </c>
      <c r="K1" s="221" t="s">
        <v>20</v>
      </c>
      <c r="L1" s="221" t="s">
        <v>21</v>
      </c>
      <c r="M1" s="221"/>
      <c r="N1" s="221"/>
      <c r="O1" s="222"/>
    </row>
    <row r="2" spans="1:15" ht="45.75" customHeight="1">
      <c r="A2" s="226"/>
      <c r="B2" s="227"/>
      <c r="C2" s="228"/>
      <c r="D2" s="237"/>
      <c r="E2" s="238"/>
      <c r="F2" s="107" t="s">
        <v>22</v>
      </c>
      <c r="G2" s="107" t="s">
        <v>23</v>
      </c>
      <c r="H2" s="107" t="s">
        <v>24</v>
      </c>
      <c r="I2" s="47" t="s">
        <v>25</v>
      </c>
      <c r="J2" s="243"/>
      <c r="K2" s="244"/>
      <c r="L2" s="48" t="s">
        <v>26</v>
      </c>
      <c r="M2" s="48" t="s">
        <v>27</v>
      </c>
      <c r="N2" s="48" t="s">
        <v>28</v>
      </c>
      <c r="O2" s="49" t="s">
        <v>29</v>
      </c>
    </row>
    <row r="3" spans="1:15" ht="17.25" customHeight="1">
      <c r="A3" s="108" t="s">
        <v>30</v>
      </c>
      <c r="B3" s="50"/>
      <c r="C3" s="50"/>
      <c r="D3" s="51">
        <v>470</v>
      </c>
      <c r="E3" s="51">
        <v>24</v>
      </c>
      <c r="F3" s="51">
        <v>24</v>
      </c>
      <c r="G3" s="51">
        <v>0</v>
      </c>
      <c r="H3" s="51">
        <v>0</v>
      </c>
      <c r="I3" s="52">
        <v>0</v>
      </c>
      <c r="J3" s="53">
        <v>95.141700404858298</v>
      </c>
      <c r="K3" s="54">
        <v>4.8582995951417001</v>
      </c>
      <c r="L3" s="54">
        <v>4.8582995951417001</v>
      </c>
      <c r="M3" s="54">
        <v>0</v>
      </c>
      <c r="N3" s="54">
        <v>0</v>
      </c>
      <c r="O3" s="109">
        <v>0</v>
      </c>
    </row>
    <row r="4" spans="1:15" ht="17.25" customHeight="1">
      <c r="A4" s="71"/>
      <c r="B4" s="55" t="s">
        <v>31</v>
      </c>
      <c r="C4" s="56"/>
      <c r="D4" s="57">
        <v>470</v>
      </c>
      <c r="E4" s="57">
        <v>24</v>
      </c>
      <c r="F4" s="57">
        <v>24</v>
      </c>
      <c r="G4" s="57">
        <v>0</v>
      </c>
      <c r="H4" s="57">
        <v>0</v>
      </c>
      <c r="I4" s="57">
        <v>0</v>
      </c>
      <c r="J4" s="58">
        <v>95.141700404858298</v>
      </c>
      <c r="K4" s="59">
        <v>4.8582995951417001</v>
      </c>
      <c r="L4" s="59">
        <v>4.8582995951417001</v>
      </c>
      <c r="M4" s="59">
        <v>0</v>
      </c>
      <c r="N4" s="59">
        <v>0</v>
      </c>
      <c r="O4" s="69">
        <v>0</v>
      </c>
    </row>
    <row r="5" spans="1:15" ht="17.25" customHeight="1">
      <c r="A5" s="71"/>
      <c r="B5" s="60"/>
      <c r="C5" s="61" t="s">
        <v>32</v>
      </c>
      <c r="D5" s="62">
        <v>53</v>
      </c>
      <c r="E5" s="62">
        <v>0</v>
      </c>
      <c r="F5" s="63"/>
      <c r="G5" s="63"/>
      <c r="H5" s="63"/>
      <c r="I5" s="64"/>
      <c r="J5" s="65">
        <v>100</v>
      </c>
      <c r="K5" s="66">
        <v>0</v>
      </c>
      <c r="L5" s="67">
        <v>0</v>
      </c>
      <c r="M5" s="67">
        <v>0</v>
      </c>
      <c r="N5" s="67">
        <v>0</v>
      </c>
      <c r="O5" s="70">
        <v>0</v>
      </c>
    </row>
    <row r="6" spans="1:15" ht="17.25" customHeight="1">
      <c r="A6" s="71"/>
      <c r="B6" s="60"/>
      <c r="C6" s="61" t="s">
        <v>33</v>
      </c>
      <c r="D6" s="62">
        <v>52</v>
      </c>
      <c r="E6" s="62">
        <v>3</v>
      </c>
      <c r="F6" s="63">
        <v>3</v>
      </c>
      <c r="G6" s="63"/>
      <c r="H6" s="63"/>
      <c r="I6" s="64"/>
      <c r="J6" s="65">
        <v>94.545454545454547</v>
      </c>
      <c r="K6" s="66">
        <v>5.4545454545454541</v>
      </c>
      <c r="L6" s="67">
        <v>5.4545454545454541</v>
      </c>
      <c r="M6" s="67">
        <v>0</v>
      </c>
      <c r="N6" s="67">
        <v>0</v>
      </c>
      <c r="O6" s="70">
        <v>0</v>
      </c>
    </row>
    <row r="7" spans="1:15" ht="17.25" customHeight="1">
      <c r="A7" s="71"/>
      <c r="B7" s="60"/>
      <c r="C7" s="61" t="s">
        <v>34</v>
      </c>
      <c r="D7" s="62">
        <v>55</v>
      </c>
      <c r="E7" s="62">
        <v>0</v>
      </c>
      <c r="F7" s="63"/>
      <c r="G7" s="63"/>
      <c r="H7" s="63"/>
      <c r="I7" s="64"/>
      <c r="J7" s="65">
        <v>100</v>
      </c>
      <c r="K7" s="66">
        <v>0</v>
      </c>
      <c r="L7" s="67">
        <v>0</v>
      </c>
      <c r="M7" s="67">
        <v>0</v>
      </c>
      <c r="N7" s="67">
        <v>0</v>
      </c>
      <c r="O7" s="70">
        <v>0</v>
      </c>
    </row>
    <row r="8" spans="1:15" ht="17.25" customHeight="1">
      <c r="A8" s="71"/>
      <c r="B8" s="60"/>
      <c r="C8" s="61" t="s">
        <v>35</v>
      </c>
      <c r="D8" s="62">
        <v>72</v>
      </c>
      <c r="E8" s="62">
        <v>1</v>
      </c>
      <c r="F8" s="63">
        <v>1</v>
      </c>
      <c r="G8" s="63"/>
      <c r="H8" s="63"/>
      <c r="I8" s="64"/>
      <c r="J8" s="65">
        <v>98.630136986301366</v>
      </c>
      <c r="K8" s="66">
        <v>1.3698630136986301</v>
      </c>
      <c r="L8" s="67">
        <v>1.3698630136986301</v>
      </c>
      <c r="M8" s="67">
        <v>0</v>
      </c>
      <c r="N8" s="67">
        <v>0</v>
      </c>
      <c r="O8" s="70">
        <v>0</v>
      </c>
    </row>
    <row r="9" spans="1:15" ht="17.25" customHeight="1">
      <c r="A9" s="71"/>
      <c r="B9" s="60"/>
      <c r="C9" s="61" t="s">
        <v>36</v>
      </c>
      <c r="D9" s="62">
        <v>70</v>
      </c>
      <c r="E9" s="62">
        <v>0</v>
      </c>
      <c r="F9" s="63"/>
      <c r="G9" s="63"/>
      <c r="H9" s="63"/>
      <c r="I9" s="64"/>
      <c r="J9" s="65">
        <v>100</v>
      </c>
      <c r="K9" s="66">
        <v>0</v>
      </c>
      <c r="L9" s="67">
        <v>0</v>
      </c>
      <c r="M9" s="67">
        <v>0</v>
      </c>
      <c r="N9" s="67">
        <v>0</v>
      </c>
      <c r="O9" s="70">
        <v>0</v>
      </c>
    </row>
    <row r="10" spans="1:15" ht="17.25" customHeight="1">
      <c r="A10" s="71"/>
      <c r="B10" s="60"/>
      <c r="C10" s="61" t="s">
        <v>37</v>
      </c>
      <c r="D10" s="62">
        <v>67</v>
      </c>
      <c r="E10" s="62">
        <v>6</v>
      </c>
      <c r="F10" s="63">
        <v>6</v>
      </c>
      <c r="G10" s="63"/>
      <c r="H10" s="63"/>
      <c r="I10" s="64"/>
      <c r="J10" s="65">
        <v>91.780821917808225</v>
      </c>
      <c r="K10" s="66">
        <v>8.2191780821917817</v>
      </c>
      <c r="L10" s="67">
        <v>8.2191780821917817</v>
      </c>
      <c r="M10" s="67">
        <v>0</v>
      </c>
      <c r="N10" s="67">
        <v>0</v>
      </c>
      <c r="O10" s="70">
        <v>0</v>
      </c>
    </row>
    <row r="11" spans="1:15" ht="17.25" customHeight="1">
      <c r="A11" s="71"/>
      <c r="B11" s="68"/>
      <c r="C11" s="61" t="s">
        <v>38</v>
      </c>
      <c r="D11" s="62">
        <v>41</v>
      </c>
      <c r="E11" s="62">
        <v>6</v>
      </c>
      <c r="F11" s="63">
        <v>6</v>
      </c>
      <c r="G11" s="63"/>
      <c r="H11" s="63"/>
      <c r="I11" s="64"/>
      <c r="J11" s="65">
        <v>87.234042553191486</v>
      </c>
      <c r="K11" s="66">
        <v>12.76595744680851</v>
      </c>
      <c r="L11" s="67">
        <v>12.76595744680851</v>
      </c>
      <c r="M11" s="67">
        <v>0</v>
      </c>
      <c r="N11" s="67">
        <v>0</v>
      </c>
      <c r="O11" s="70">
        <v>0</v>
      </c>
    </row>
    <row r="12" spans="1:15" ht="17.25" customHeight="1">
      <c r="A12" s="71"/>
      <c r="B12" s="68"/>
      <c r="C12" s="61" t="s">
        <v>39</v>
      </c>
      <c r="D12" s="62">
        <v>35</v>
      </c>
      <c r="E12" s="62">
        <v>2</v>
      </c>
      <c r="F12" s="63">
        <v>2</v>
      </c>
      <c r="G12" s="63"/>
      <c r="H12" s="63"/>
      <c r="I12" s="64"/>
      <c r="J12" s="65">
        <v>94.594594594594597</v>
      </c>
      <c r="K12" s="66">
        <v>5.4054054054054053</v>
      </c>
      <c r="L12" s="67">
        <v>5.4054054054054053</v>
      </c>
      <c r="M12" s="67">
        <v>0</v>
      </c>
      <c r="N12" s="67">
        <v>0</v>
      </c>
      <c r="O12" s="70">
        <v>0</v>
      </c>
    </row>
    <row r="13" spans="1:15" ht="17.25" customHeight="1" thickBot="1">
      <c r="A13" s="72"/>
      <c r="B13" s="110"/>
      <c r="C13" s="73" t="s">
        <v>40</v>
      </c>
      <c r="D13" s="74">
        <v>25</v>
      </c>
      <c r="E13" s="74">
        <v>6</v>
      </c>
      <c r="F13" s="75">
        <v>6</v>
      </c>
      <c r="G13" s="75"/>
      <c r="H13" s="75"/>
      <c r="I13" s="76"/>
      <c r="J13" s="77">
        <v>80.645161290322577</v>
      </c>
      <c r="K13" s="78">
        <v>19.35483870967742</v>
      </c>
      <c r="L13" s="79">
        <v>19.35483870967742</v>
      </c>
      <c r="M13" s="79">
        <v>0</v>
      </c>
      <c r="N13" s="79">
        <v>0</v>
      </c>
      <c r="O13" s="80">
        <v>0</v>
      </c>
    </row>
    <row r="16" spans="1:15" ht="13.5" thickBot="1"/>
    <row r="17" spans="1:9" ht="12.75" customHeight="1">
      <c r="A17" s="223" t="s">
        <v>92</v>
      </c>
      <c r="B17" s="224"/>
      <c r="C17" s="225"/>
      <c r="D17" s="229" t="s">
        <v>41</v>
      </c>
      <c r="E17" s="231" t="s">
        <v>42</v>
      </c>
      <c r="F17" s="233" t="s">
        <v>43</v>
      </c>
      <c r="G17" s="233" t="s">
        <v>44</v>
      </c>
      <c r="H17" s="233" t="s">
        <v>45</v>
      </c>
      <c r="I17" s="235" t="s">
        <v>25</v>
      </c>
    </row>
    <row r="18" spans="1:9" ht="19.5" customHeight="1">
      <c r="A18" s="226"/>
      <c r="B18" s="227"/>
      <c r="C18" s="228"/>
      <c r="D18" s="230"/>
      <c r="E18" s="232"/>
      <c r="F18" s="234"/>
      <c r="G18" s="234"/>
      <c r="H18" s="234"/>
      <c r="I18" s="236"/>
    </row>
    <row r="19" spans="1:9">
      <c r="A19" s="81" t="s">
        <v>46</v>
      </c>
      <c r="B19" s="82"/>
      <c r="C19" s="82"/>
      <c r="D19" s="83">
        <v>13</v>
      </c>
      <c r="E19" s="83">
        <v>26</v>
      </c>
      <c r="F19" s="83">
        <v>0</v>
      </c>
      <c r="G19" s="83">
        <v>3</v>
      </c>
      <c r="H19" s="83">
        <v>0</v>
      </c>
      <c r="I19" s="84">
        <v>0</v>
      </c>
    </row>
    <row r="20" spans="1:9">
      <c r="A20" s="85"/>
      <c r="B20" s="86" t="s">
        <v>47</v>
      </c>
      <c r="C20" s="87"/>
      <c r="D20" s="88"/>
      <c r="E20" s="89"/>
      <c r="F20" s="89"/>
      <c r="G20" s="88"/>
      <c r="H20" s="88"/>
      <c r="I20" s="90"/>
    </row>
    <row r="21" spans="1:9">
      <c r="A21" s="85"/>
      <c r="B21" s="91"/>
      <c r="C21" s="92" t="s">
        <v>48</v>
      </c>
      <c r="D21" s="93">
        <v>13</v>
      </c>
      <c r="E21" s="93">
        <v>11</v>
      </c>
      <c r="F21" s="93"/>
      <c r="G21" s="93"/>
      <c r="H21" s="93"/>
      <c r="I21" s="94"/>
    </row>
    <row r="22" spans="1:9">
      <c r="A22" s="85"/>
      <c r="B22" s="91"/>
      <c r="C22" s="92" t="s">
        <v>77</v>
      </c>
      <c r="D22" s="93"/>
      <c r="E22" s="93">
        <v>11</v>
      </c>
      <c r="F22" s="93"/>
      <c r="G22" s="93"/>
      <c r="H22" s="93"/>
      <c r="I22" s="94"/>
    </row>
    <row r="23" spans="1:9">
      <c r="A23" s="85"/>
      <c r="B23" s="86" t="s">
        <v>100</v>
      </c>
      <c r="C23" s="87"/>
      <c r="D23" s="88"/>
      <c r="E23" s="89"/>
      <c r="F23" s="89"/>
      <c r="G23" s="88"/>
      <c r="H23" s="88"/>
      <c r="I23" s="90"/>
    </row>
    <row r="24" spans="1:9">
      <c r="A24" s="85"/>
      <c r="B24" s="91"/>
      <c r="C24" s="92" t="s">
        <v>77</v>
      </c>
      <c r="D24" s="93"/>
      <c r="E24" s="93">
        <v>4</v>
      </c>
      <c r="F24" s="93"/>
      <c r="G24" s="93">
        <v>3</v>
      </c>
      <c r="H24" s="93"/>
      <c r="I24" s="94"/>
    </row>
    <row r="25" spans="1:9">
      <c r="A25" s="81" t="s">
        <v>50</v>
      </c>
      <c r="B25" s="82"/>
      <c r="C25" s="82"/>
      <c r="D25" s="83">
        <v>11</v>
      </c>
      <c r="E25" s="83">
        <v>15</v>
      </c>
      <c r="F25" s="83">
        <v>0</v>
      </c>
      <c r="G25" s="83">
        <v>3</v>
      </c>
      <c r="H25" s="83">
        <v>2</v>
      </c>
      <c r="I25" s="84">
        <v>0</v>
      </c>
    </row>
    <row r="26" spans="1:9">
      <c r="A26" s="95"/>
      <c r="B26" s="86" t="s">
        <v>100</v>
      </c>
      <c r="C26" s="87"/>
      <c r="D26" s="88"/>
      <c r="E26" s="88"/>
      <c r="F26" s="88"/>
      <c r="G26" s="88"/>
      <c r="H26" s="88"/>
      <c r="I26" s="90"/>
    </row>
    <row r="27" spans="1:9">
      <c r="A27" s="95"/>
      <c r="B27" s="96"/>
      <c r="C27" s="92" t="s">
        <v>102</v>
      </c>
      <c r="D27" s="97"/>
      <c r="E27" s="97">
        <v>2</v>
      </c>
      <c r="F27" s="97"/>
      <c r="G27" s="98">
        <v>3</v>
      </c>
      <c r="H27" s="97"/>
      <c r="I27" s="99"/>
    </row>
    <row r="28" spans="1:9">
      <c r="A28" s="95"/>
      <c r="B28" s="86" t="s">
        <v>78</v>
      </c>
      <c r="C28" s="87"/>
      <c r="D28" s="88"/>
      <c r="E28" s="88"/>
      <c r="F28" s="88"/>
      <c r="G28" s="88"/>
      <c r="H28" s="88"/>
      <c r="I28" s="90"/>
    </row>
    <row r="29" spans="1:9">
      <c r="A29" s="95"/>
      <c r="B29" s="96"/>
      <c r="C29" s="92" t="s">
        <v>79</v>
      </c>
      <c r="D29" s="97">
        <v>11</v>
      </c>
      <c r="E29" s="97"/>
      <c r="F29" s="97"/>
      <c r="G29" s="98"/>
      <c r="H29" s="97">
        <v>2</v>
      </c>
      <c r="I29" s="99"/>
    </row>
    <row r="30" spans="1:9" ht="13.5" thickBot="1">
      <c r="A30" s="100"/>
      <c r="B30" s="101"/>
      <c r="C30" s="102" t="s">
        <v>80</v>
      </c>
      <c r="D30" s="103"/>
      <c r="E30" s="103">
        <v>13</v>
      </c>
      <c r="F30" s="103"/>
      <c r="G30" s="104"/>
      <c r="H30" s="103"/>
      <c r="I30" s="105"/>
    </row>
  </sheetData>
  <mergeCells count="14">
    <mergeCell ref="L1:O1"/>
    <mergeCell ref="A17:C18"/>
    <mergeCell ref="D17:D18"/>
    <mergeCell ref="E17:E18"/>
    <mergeCell ref="F17:F18"/>
    <mergeCell ref="G17:G18"/>
    <mergeCell ref="H17:H18"/>
    <mergeCell ref="I17:I18"/>
    <mergeCell ref="A1:C2"/>
    <mergeCell ref="D1:D2"/>
    <mergeCell ref="E1:E2"/>
    <mergeCell ref="F1:I1"/>
    <mergeCell ref="J1:J2"/>
    <mergeCell ref="K1:K2"/>
  </mergeCells>
  <pageMargins left="0.45" right="0.38" top="1.1000000000000001" bottom="0.54" header="0.59" footer="0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0"/>
  <sheetViews>
    <sheetView showGridLines="0" zoomScaleNormal="100" zoomScaleSheetLayoutView="100" workbookViewId="0">
      <selection activeCell="B14" sqref="B14"/>
    </sheetView>
  </sheetViews>
  <sheetFormatPr defaultRowHeight="12.75"/>
  <cols>
    <col min="1" max="1" width="13.140625" style="132" customWidth="1"/>
    <col min="2" max="12" width="9.140625" style="132"/>
    <col min="13" max="28" width="9.140625" style="177"/>
    <col min="29" max="36" width="9.140625" style="132"/>
    <col min="37" max="37" width="18.85546875" style="132" customWidth="1"/>
    <col min="38" max="42" width="9.140625" style="132"/>
    <col min="43" max="43" width="9.140625" style="132" customWidth="1"/>
    <col min="44" max="16384" width="9.140625" style="132"/>
  </cols>
  <sheetData>
    <row r="1" spans="1:49" ht="15.75">
      <c r="A1" s="129" t="s">
        <v>190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49">
      <c r="A2" s="133" t="s">
        <v>191</v>
      </c>
      <c r="B2" s="133">
        <v>130140</v>
      </c>
      <c r="C2" s="133" t="s">
        <v>92</v>
      </c>
      <c r="D2" s="134"/>
      <c r="E2" s="134"/>
      <c r="F2" s="134"/>
      <c r="G2" s="134"/>
      <c r="H2" s="134"/>
      <c r="I2" s="133"/>
      <c r="J2" s="245"/>
      <c r="K2" s="245"/>
      <c r="L2" s="24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49">
      <c r="A3" s="133" t="s">
        <v>51</v>
      </c>
      <c r="B3" s="134" t="s">
        <v>192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49" ht="15.75">
      <c r="A4" s="137" t="s">
        <v>193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49" ht="15.75">
      <c r="A5" s="137" t="s">
        <v>194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1:49" ht="15.75">
      <c r="A6" s="139"/>
      <c r="B6" s="140"/>
      <c r="C6" s="134"/>
      <c r="D6" s="134"/>
      <c r="E6" s="134"/>
      <c r="F6" s="134"/>
      <c r="G6" s="134"/>
      <c r="H6" s="134"/>
      <c r="I6" s="134"/>
      <c r="J6" s="141"/>
      <c r="K6" s="134"/>
      <c r="L6" s="134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Q6" s="132">
        <v>2011</v>
      </c>
    </row>
    <row r="7" spans="1:49">
      <c r="A7" s="134"/>
      <c r="B7" s="133" t="s">
        <v>195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Q7" s="132" t="s">
        <v>196</v>
      </c>
      <c r="AR7" s="132" t="s">
        <v>197</v>
      </c>
    </row>
    <row r="8" spans="1:49">
      <c r="A8" s="134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Q8" s="132" t="s">
        <v>198</v>
      </c>
      <c r="AR8" s="144" t="s">
        <v>199</v>
      </c>
      <c r="AS8" s="144" t="s">
        <v>200</v>
      </c>
      <c r="AT8" s="144" t="s">
        <v>201</v>
      </c>
      <c r="AU8" s="144" t="s">
        <v>202</v>
      </c>
      <c r="AV8" s="132" t="s">
        <v>203</v>
      </c>
    </row>
    <row r="9" spans="1:49" ht="27" customHeight="1">
      <c r="A9" s="134"/>
      <c r="B9" s="134"/>
      <c r="C9" s="246" t="s">
        <v>204</v>
      </c>
      <c r="D9" s="246"/>
      <c r="E9" s="247" t="s">
        <v>205</v>
      </c>
      <c r="F9" s="247"/>
      <c r="G9" s="248" t="s">
        <v>206</v>
      </c>
      <c r="H9" s="248"/>
      <c r="I9" s="249" t="s">
        <v>207</v>
      </c>
      <c r="J9" s="249"/>
      <c r="K9" s="249" t="s">
        <v>208</v>
      </c>
      <c r="L9" s="249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G9" s="146" t="s">
        <v>209</v>
      </c>
      <c r="AQ9" s="132" t="s">
        <v>210</v>
      </c>
      <c r="AR9" s="147">
        <v>6</v>
      </c>
      <c r="AS9" s="147">
        <v>6</v>
      </c>
      <c r="AT9" s="147">
        <v>3</v>
      </c>
      <c r="AU9" s="147">
        <v>5</v>
      </c>
      <c r="AV9" s="148">
        <v>20</v>
      </c>
    </row>
    <row r="10" spans="1:49" ht="12.75" customHeight="1">
      <c r="A10" s="134"/>
      <c r="B10" s="149" t="s">
        <v>97</v>
      </c>
      <c r="C10" s="150" t="s">
        <v>52</v>
      </c>
      <c r="D10" s="151" t="s">
        <v>53</v>
      </c>
      <c r="E10" s="150" t="s">
        <v>52</v>
      </c>
      <c r="F10" s="151" t="s">
        <v>53</v>
      </c>
      <c r="G10" s="150" t="s">
        <v>52</v>
      </c>
      <c r="H10" s="151" t="s">
        <v>53</v>
      </c>
      <c r="I10" s="150" t="s">
        <v>52</v>
      </c>
      <c r="J10" s="151" t="s">
        <v>53</v>
      </c>
      <c r="K10" s="150" t="s">
        <v>52</v>
      </c>
      <c r="L10" s="151" t="s">
        <v>53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G10" s="153" t="s">
        <v>210</v>
      </c>
      <c r="AH10" s="154" t="s">
        <v>211</v>
      </c>
      <c r="AI10" s="155" t="s">
        <v>212</v>
      </c>
      <c r="AJ10" s="156" t="s">
        <v>213</v>
      </c>
      <c r="AK10" s="156" t="s">
        <v>214</v>
      </c>
      <c r="AL10" s="157"/>
      <c r="AM10" s="157"/>
      <c r="AN10" s="157"/>
      <c r="AO10" s="158"/>
      <c r="AP10" s="157"/>
      <c r="AQ10" s="132" t="s">
        <v>211</v>
      </c>
      <c r="AR10" s="147">
        <v>18</v>
      </c>
      <c r="AS10" s="147">
        <v>12</v>
      </c>
      <c r="AT10" s="147">
        <v>13</v>
      </c>
      <c r="AU10" s="147">
        <v>12</v>
      </c>
      <c r="AV10" s="148">
        <v>55</v>
      </c>
    </row>
    <row r="11" spans="1:49">
      <c r="A11" s="134"/>
      <c r="B11" s="159">
        <v>2009</v>
      </c>
      <c r="C11" s="160">
        <v>1</v>
      </c>
      <c r="D11" s="161">
        <v>1.3888888888888888E-2</v>
      </c>
      <c r="E11" s="160">
        <v>11</v>
      </c>
      <c r="F11" s="161">
        <v>0.15277777777777779</v>
      </c>
      <c r="G11" s="160">
        <v>46</v>
      </c>
      <c r="H11" s="161">
        <v>0.63888888888888884</v>
      </c>
      <c r="I11" s="160">
        <v>14</v>
      </c>
      <c r="J11" s="161">
        <v>0.19444444444444445</v>
      </c>
      <c r="K11" s="160">
        <v>0</v>
      </c>
      <c r="L11" s="161">
        <v>0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>
        <v>72</v>
      </c>
      <c r="AF11" s="164">
        <v>2009</v>
      </c>
      <c r="AG11" s="165">
        <v>1.3888888888888888E-2</v>
      </c>
      <c r="AH11" s="165">
        <v>0.15277777777777779</v>
      </c>
      <c r="AI11" s="165">
        <v>0.63888888888888884</v>
      </c>
      <c r="AJ11" s="165">
        <v>0.19444444444444445</v>
      </c>
      <c r="AK11" s="165">
        <v>0</v>
      </c>
      <c r="AL11" s="158"/>
      <c r="AM11" s="158"/>
      <c r="AN11" s="158"/>
      <c r="AO11" s="158"/>
      <c r="AP11" s="158"/>
      <c r="AQ11" s="132" t="s">
        <v>212</v>
      </c>
      <c r="AR11" s="147">
        <v>27</v>
      </c>
      <c r="AS11" s="147">
        <v>30</v>
      </c>
      <c r="AT11" s="147">
        <v>48</v>
      </c>
      <c r="AU11" s="147">
        <v>32</v>
      </c>
      <c r="AV11" s="148">
        <v>137</v>
      </c>
    </row>
    <row r="12" spans="1:49">
      <c r="A12" s="134"/>
      <c r="B12" s="159">
        <v>2010</v>
      </c>
      <c r="C12" s="160">
        <v>4</v>
      </c>
      <c r="D12" s="161">
        <v>5.5555555555555552E-2</v>
      </c>
      <c r="E12" s="160">
        <v>12</v>
      </c>
      <c r="F12" s="161">
        <v>0.16666666666666666</v>
      </c>
      <c r="G12" s="160">
        <v>39</v>
      </c>
      <c r="H12" s="161">
        <v>0.54166666666666663</v>
      </c>
      <c r="I12" s="160">
        <v>15</v>
      </c>
      <c r="J12" s="161">
        <v>0.20833333333333334</v>
      </c>
      <c r="K12" s="160">
        <v>2</v>
      </c>
      <c r="L12" s="161">
        <v>2.7777777777777776E-2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>
        <v>72</v>
      </c>
      <c r="AE12" s="165"/>
      <c r="AF12" s="164">
        <v>2010</v>
      </c>
      <c r="AG12" s="165">
        <v>5.5555555555555552E-2</v>
      </c>
      <c r="AH12" s="165">
        <v>0.16666666666666666</v>
      </c>
      <c r="AI12" s="165">
        <v>0.54166666666666663</v>
      </c>
      <c r="AJ12" s="165">
        <v>0.20833333333333334</v>
      </c>
      <c r="AK12" s="165">
        <v>2.7777777777777776E-2</v>
      </c>
      <c r="AQ12" s="132" t="s">
        <v>213</v>
      </c>
      <c r="AR12" s="147">
        <v>2</v>
      </c>
      <c r="AS12" s="147">
        <v>4</v>
      </c>
      <c r="AT12" s="147">
        <v>5</v>
      </c>
      <c r="AU12" s="147">
        <v>21</v>
      </c>
      <c r="AV12" s="148">
        <v>32</v>
      </c>
    </row>
    <row r="13" spans="1:49">
      <c r="A13" s="134"/>
      <c r="B13" s="166">
        <v>2011</v>
      </c>
      <c r="C13" s="160">
        <v>2</v>
      </c>
      <c r="D13" s="161">
        <v>2.8985507246376812E-2</v>
      </c>
      <c r="E13" s="160">
        <v>20</v>
      </c>
      <c r="F13" s="161">
        <v>0.28985507246376813</v>
      </c>
      <c r="G13" s="160">
        <v>20</v>
      </c>
      <c r="H13" s="161">
        <v>0.28985507246376813</v>
      </c>
      <c r="I13" s="160">
        <v>25</v>
      </c>
      <c r="J13" s="161">
        <v>0.36231884057971014</v>
      </c>
      <c r="K13" s="160">
        <v>2</v>
      </c>
      <c r="L13" s="161">
        <v>2.8985507246376812E-2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>
        <v>69</v>
      </c>
      <c r="AE13" s="165"/>
      <c r="AF13" s="164">
        <v>2011</v>
      </c>
      <c r="AG13" s="165">
        <v>2.8985507246376812E-2</v>
      </c>
      <c r="AH13" s="165">
        <v>0.28985507246376813</v>
      </c>
      <c r="AI13" s="165">
        <v>0.28985507246376813</v>
      </c>
      <c r="AJ13" s="165">
        <v>0.36231884057971014</v>
      </c>
      <c r="AK13" s="165">
        <v>2.8985507246376812E-2</v>
      </c>
      <c r="AQ13" s="132" t="s">
        <v>214</v>
      </c>
      <c r="AR13" s="147"/>
      <c r="AS13" s="147">
        <v>1</v>
      </c>
      <c r="AT13" s="147">
        <v>1</v>
      </c>
      <c r="AU13" s="147">
        <v>1</v>
      </c>
      <c r="AV13" s="148">
        <v>3</v>
      </c>
    </row>
    <row r="14" spans="1:49">
      <c r="A14" s="134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Q14" s="132" t="s">
        <v>203</v>
      </c>
      <c r="AR14" s="132">
        <v>53</v>
      </c>
      <c r="AS14" s="132">
        <v>53</v>
      </c>
      <c r="AT14" s="132">
        <v>70</v>
      </c>
      <c r="AU14" s="132">
        <v>71</v>
      </c>
      <c r="AV14" s="132">
        <v>247</v>
      </c>
      <c r="AW14" s="132">
        <v>247</v>
      </c>
    </row>
    <row r="15" spans="1:49">
      <c r="A15" s="134"/>
      <c r="B15" s="133" t="s">
        <v>215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Q15" s="132">
        <v>2010</v>
      </c>
    </row>
    <row r="16" spans="1:49" ht="27" customHeight="1">
      <c r="A16" s="134"/>
      <c r="B16" s="134"/>
      <c r="C16" s="246" t="s">
        <v>204</v>
      </c>
      <c r="D16" s="246"/>
      <c r="E16" s="247" t="s">
        <v>205</v>
      </c>
      <c r="F16" s="247"/>
      <c r="G16" s="248" t="s">
        <v>206</v>
      </c>
      <c r="H16" s="248"/>
      <c r="I16" s="249" t="s">
        <v>207</v>
      </c>
      <c r="J16" s="249"/>
      <c r="K16" s="249" t="s">
        <v>208</v>
      </c>
      <c r="L16" s="249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F16" s="165"/>
      <c r="AG16" s="146"/>
      <c r="AQ16" s="132" t="s">
        <v>196</v>
      </c>
      <c r="AR16" s="132" t="s">
        <v>197</v>
      </c>
    </row>
    <row r="17" spans="1:49">
      <c r="A17" s="134"/>
      <c r="B17" s="167" t="s">
        <v>97</v>
      </c>
      <c r="C17" s="250" t="s">
        <v>53</v>
      </c>
      <c r="D17" s="251"/>
      <c r="E17" s="250" t="s">
        <v>53</v>
      </c>
      <c r="F17" s="251"/>
      <c r="G17" s="250" t="s">
        <v>53</v>
      </c>
      <c r="H17" s="251"/>
      <c r="I17" s="250" t="s">
        <v>53</v>
      </c>
      <c r="J17" s="251"/>
      <c r="K17" s="250" t="s">
        <v>53</v>
      </c>
      <c r="L17" s="251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G17" s="153" t="s">
        <v>210</v>
      </c>
      <c r="AH17" s="154" t="s">
        <v>211</v>
      </c>
      <c r="AI17" s="155" t="s">
        <v>212</v>
      </c>
      <c r="AJ17" s="156" t="s">
        <v>213</v>
      </c>
      <c r="AK17" s="156" t="s">
        <v>214</v>
      </c>
      <c r="AQ17" s="132" t="s">
        <v>198</v>
      </c>
      <c r="AR17" s="144" t="s">
        <v>199</v>
      </c>
      <c r="AS17" s="144" t="s">
        <v>200</v>
      </c>
      <c r="AT17" s="144" t="s">
        <v>201</v>
      </c>
      <c r="AU17" s="144" t="s">
        <v>202</v>
      </c>
      <c r="AV17" s="132" t="s">
        <v>203</v>
      </c>
    </row>
    <row r="18" spans="1:49">
      <c r="A18" s="134">
        <v>2008</v>
      </c>
      <c r="B18" s="159">
        <v>2009</v>
      </c>
      <c r="C18" s="252">
        <v>6.8000000000000005E-2</v>
      </c>
      <c r="D18" s="253"/>
      <c r="E18" s="252">
        <v>0.35</v>
      </c>
      <c r="F18" s="253"/>
      <c r="G18" s="252">
        <v>0.48399999999999999</v>
      </c>
      <c r="H18" s="253"/>
      <c r="I18" s="252">
        <v>9.1999999999999998E-2</v>
      </c>
      <c r="J18" s="253"/>
      <c r="K18" s="252">
        <v>6.0000000000000001E-3</v>
      </c>
      <c r="L18" s="253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8">
        <v>0.99999999999999989</v>
      </c>
      <c r="AF18" s="164">
        <v>2009</v>
      </c>
      <c r="AG18" s="165">
        <v>6.8000000000000005E-2</v>
      </c>
      <c r="AH18" s="165">
        <v>0.35</v>
      </c>
      <c r="AI18" s="165">
        <v>0.48399999999999999</v>
      </c>
      <c r="AJ18" s="165">
        <v>9.1999999999999998E-2</v>
      </c>
      <c r="AK18" s="165">
        <v>6.0000000000000001E-3</v>
      </c>
      <c r="AQ18" s="132" t="s">
        <v>210</v>
      </c>
      <c r="AR18" s="147"/>
      <c r="AS18" s="147">
        <v>3</v>
      </c>
      <c r="AT18" s="147">
        <v>5</v>
      </c>
      <c r="AU18" s="147">
        <v>2</v>
      </c>
      <c r="AV18" s="148">
        <v>10</v>
      </c>
    </row>
    <row r="19" spans="1:49">
      <c r="A19" s="134">
        <v>2009</v>
      </c>
      <c r="B19" s="159">
        <v>2010</v>
      </c>
      <c r="C19" s="252">
        <v>0.113</v>
      </c>
      <c r="D19" s="253"/>
      <c r="E19" s="252">
        <v>0.32800000000000001</v>
      </c>
      <c r="F19" s="253"/>
      <c r="G19" s="252">
        <v>0.47499999999999998</v>
      </c>
      <c r="H19" s="253"/>
      <c r="I19" s="252">
        <v>0.08</v>
      </c>
      <c r="J19" s="253"/>
      <c r="K19" s="252">
        <v>4.0000000000000001E-3</v>
      </c>
      <c r="L19" s="253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8">
        <v>0.99999999999999989</v>
      </c>
      <c r="AE19" s="165"/>
      <c r="AF19" s="164">
        <v>2010</v>
      </c>
      <c r="AG19" s="165">
        <v>0.113</v>
      </c>
      <c r="AH19" s="165">
        <v>0.32800000000000001</v>
      </c>
      <c r="AI19" s="165">
        <v>0.47499999999999998</v>
      </c>
      <c r="AJ19" s="165">
        <v>0.08</v>
      </c>
      <c r="AK19" s="165">
        <v>4.0000000000000001E-3</v>
      </c>
      <c r="AQ19" s="132" t="s">
        <v>211</v>
      </c>
      <c r="AR19" s="147">
        <v>23</v>
      </c>
      <c r="AS19" s="147">
        <v>19</v>
      </c>
      <c r="AT19" s="147">
        <v>25</v>
      </c>
      <c r="AU19" s="147">
        <v>13</v>
      </c>
      <c r="AV19" s="148">
        <v>80</v>
      </c>
    </row>
    <row r="20" spans="1:49">
      <c r="A20" s="134">
        <v>2010</v>
      </c>
      <c r="B20" s="166">
        <v>2011</v>
      </c>
      <c r="C20" s="254">
        <v>8.4000000000000005E-2</v>
      </c>
      <c r="D20" s="255"/>
      <c r="E20" s="254">
        <v>0.46400000000000002</v>
      </c>
      <c r="F20" s="255"/>
      <c r="G20" s="254">
        <v>0.32800000000000001</v>
      </c>
      <c r="H20" s="255"/>
      <c r="I20" s="254">
        <v>0.11899999999999999</v>
      </c>
      <c r="J20" s="255"/>
      <c r="K20" s="254">
        <v>4.0000000000000001E-3</v>
      </c>
      <c r="L20" s="255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8">
        <v>0.99900000000000011</v>
      </c>
      <c r="AF20" s="164">
        <v>2011</v>
      </c>
      <c r="AG20" s="165">
        <v>8.4000000000000005E-2</v>
      </c>
      <c r="AH20" s="165">
        <v>0.46400000000000002</v>
      </c>
      <c r="AI20" s="165">
        <v>0.32800000000000001</v>
      </c>
      <c r="AJ20" s="165">
        <v>0.11899999999999999</v>
      </c>
      <c r="AK20" s="165">
        <v>4.0000000000000001E-3</v>
      </c>
      <c r="AQ20" s="132" t="s">
        <v>212</v>
      </c>
      <c r="AR20" s="147">
        <v>28</v>
      </c>
      <c r="AS20" s="147">
        <v>22</v>
      </c>
      <c r="AT20" s="147">
        <v>29</v>
      </c>
      <c r="AU20" s="147">
        <v>41</v>
      </c>
      <c r="AV20" s="148">
        <v>120</v>
      </c>
    </row>
    <row r="21" spans="1:49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Q21" s="132" t="s">
        <v>213</v>
      </c>
      <c r="AR21" s="147">
        <v>6</v>
      </c>
      <c r="AS21" s="147">
        <v>12</v>
      </c>
      <c r="AT21" s="147">
        <v>4</v>
      </c>
      <c r="AU21" s="147">
        <v>6</v>
      </c>
      <c r="AV21" s="148">
        <v>28</v>
      </c>
    </row>
    <row r="22" spans="1:49">
      <c r="A22" s="134"/>
      <c r="B22" s="169" t="s">
        <v>216</v>
      </c>
      <c r="C22" s="142"/>
      <c r="D22" s="142"/>
      <c r="E22" s="142"/>
      <c r="F22" s="142"/>
      <c r="G22" s="142"/>
      <c r="H22" s="134"/>
      <c r="I22" s="134"/>
      <c r="J22" s="134"/>
      <c r="K22" s="134"/>
      <c r="L22" s="134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Q22" s="132" t="s">
        <v>214</v>
      </c>
      <c r="AR22" s="147"/>
      <c r="AS22" s="147">
        <v>1</v>
      </c>
      <c r="AT22" s="147"/>
      <c r="AU22" s="147"/>
      <c r="AV22" s="148">
        <v>1</v>
      </c>
    </row>
    <row r="23" spans="1:49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Q23" s="132" t="s">
        <v>203</v>
      </c>
      <c r="AR23" s="132">
        <v>57</v>
      </c>
      <c r="AS23" s="132">
        <v>57</v>
      </c>
      <c r="AT23" s="132">
        <v>63</v>
      </c>
      <c r="AU23" s="132">
        <v>62</v>
      </c>
      <c r="AV23" s="132">
        <v>239</v>
      </c>
      <c r="AW23" s="132">
        <v>239</v>
      </c>
    </row>
    <row r="24" spans="1:49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Q24" s="132">
        <v>2009</v>
      </c>
    </row>
    <row r="25" spans="1:49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Q25" s="132" t="s">
        <v>196</v>
      </c>
      <c r="AR25" s="132" t="s">
        <v>197</v>
      </c>
    </row>
    <row r="26" spans="1:49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Q26" s="132" t="s">
        <v>198</v>
      </c>
      <c r="AR26" s="144" t="s">
        <v>199</v>
      </c>
      <c r="AS26" s="144" t="s">
        <v>200</v>
      </c>
      <c r="AT26" s="144" t="s">
        <v>201</v>
      </c>
      <c r="AU26" s="144" t="s">
        <v>202</v>
      </c>
      <c r="AV26" s="132" t="s">
        <v>203</v>
      </c>
    </row>
    <row r="27" spans="1:49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Q27" s="132" t="s">
        <v>210</v>
      </c>
      <c r="AR27" s="147">
        <v>5</v>
      </c>
      <c r="AS27" s="147">
        <v>4</v>
      </c>
      <c r="AT27" s="147">
        <v>1</v>
      </c>
      <c r="AU27" s="147">
        <v>5</v>
      </c>
      <c r="AV27" s="148">
        <v>15</v>
      </c>
    </row>
    <row r="28" spans="1:49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Q28" s="132" t="s">
        <v>211</v>
      </c>
      <c r="AR28" s="147">
        <v>23</v>
      </c>
      <c r="AS28" s="147">
        <v>24</v>
      </c>
      <c r="AT28" s="147">
        <v>25</v>
      </c>
      <c r="AU28" s="147">
        <v>16</v>
      </c>
      <c r="AV28" s="148">
        <v>88</v>
      </c>
    </row>
    <row r="29" spans="1:49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Q29" s="132" t="s">
        <v>212</v>
      </c>
      <c r="AR29" s="147">
        <v>39</v>
      </c>
      <c r="AS29" s="147">
        <v>37</v>
      </c>
      <c r="AT29" s="147">
        <v>45</v>
      </c>
      <c r="AU29" s="147">
        <v>38</v>
      </c>
      <c r="AV29" s="148">
        <v>159</v>
      </c>
    </row>
    <row r="30" spans="1:49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Q30" s="132" t="s">
        <v>213</v>
      </c>
      <c r="AR30" s="147">
        <v>5</v>
      </c>
      <c r="AS30" s="147">
        <v>6</v>
      </c>
      <c r="AT30" s="147">
        <v>12</v>
      </c>
      <c r="AU30" s="147">
        <v>19</v>
      </c>
      <c r="AV30" s="148">
        <v>42</v>
      </c>
    </row>
    <row r="31" spans="1:49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Q31" s="132" t="s">
        <v>214</v>
      </c>
      <c r="AR31" s="147">
        <v>1</v>
      </c>
      <c r="AS31" s="147">
        <v>1</v>
      </c>
      <c r="AT31" s="147">
        <v>2</v>
      </c>
      <c r="AU31" s="147">
        <v>6</v>
      </c>
      <c r="AV31" s="148">
        <v>10</v>
      </c>
    </row>
    <row r="32" spans="1:49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Q32" s="132" t="s">
        <v>203</v>
      </c>
      <c r="AR32" s="132">
        <v>73</v>
      </c>
      <c r="AS32" s="132">
        <v>72</v>
      </c>
      <c r="AT32" s="132">
        <v>85</v>
      </c>
      <c r="AU32" s="132">
        <v>84</v>
      </c>
      <c r="AV32" s="132">
        <v>314</v>
      </c>
      <c r="AW32" s="132">
        <v>314</v>
      </c>
    </row>
    <row r="33" spans="1:28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1:28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1:28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</row>
    <row r="36" spans="1:28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</row>
    <row r="38" spans="1:28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</row>
    <row r="39" spans="1:28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</row>
    <row r="40" spans="1:28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ht="15.75">
      <c r="E43" s="130"/>
      <c r="F43" s="130"/>
      <c r="G43" s="130"/>
      <c r="H43" s="130"/>
      <c r="I43" s="130"/>
      <c r="J43" s="130"/>
      <c r="K43" s="170" t="s">
        <v>217</v>
      </c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15.75">
      <c r="A44" s="129" t="s">
        <v>190</v>
      </c>
      <c r="E44" s="130"/>
      <c r="F44" s="130"/>
      <c r="G44" s="130"/>
      <c r="H44" s="130"/>
      <c r="I44" s="130"/>
      <c r="J44" s="130"/>
      <c r="K44" s="170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5.75">
      <c r="A45" s="133" t="s">
        <v>191</v>
      </c>
      <c r="B45" s="132">
        <v>130140</v>
      </c>
      <c r="C45" s="171" t="s">
        <v>92</v>
      </c>
      <c r="E45" s="130"/>
      <c r="F45" s="130"/>
      <c r="G45" s="130"/>
      <c r="H45" s="130"/>
      <c r="I45" s="130"/>
      <c r="J45" s="130"/>
      <c r="K45" s="130"/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15.75">
      <c r="A46" s="133" t="s">
        <v>51</v>
      </c>
      <c r="B46" s="132" t="s">
        <v>192</v>
      </c>
      <c r="E46" s="130"/>
      <c r="F46" s="130"/>
      <c r="G46" s="130"/>
      <c r="H46" s="130"/>
      <c r="I46" s="130"/>
      <c r="J46" s="130"/>
      <c r="K46" s="130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5.75">
      <c r="A47" s="137" t="s">
        <v>193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5.75">
      <c r="A48" s="137" t="s">
        <v>54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</row>
    <row r="49" spans="1:37" ht="15.75">
      <c r="A49" s="139"/>
      <c r="B49" s="140"/>
      <c r="C49" s="134"/>
      <c r="D49" s="134"/>
      <c r="E49" s="134"/>
      <c r="F49" s="134"/>
      <c r="G49" s="134"/>
      <c r="H49" s="134"/>
      <c r="I49" s="134"/>
      <c r="J49" s="141"/>
      <c r="K49" s="134"/>
      <c r="L49" s="134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</row>
    <row r="50" spans="1:37">
      <c r="A50" s="134"/>
      <c r="B50" s="133" t="s">
        <v>195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</row>
    <row r="51" spans="1:37">
      <c r="A51" s="134"/>
      <c r="B51" s="133"/>
      <c r="C51" s="142"/>
      <c r="D51" s="142"/>
      <c r="E51" s="142"/>
      <c r="F51" s="134"/>
      <c r="G51" s="134"/>
      <c r="H51" s="134"/>
      <c r="I51" s="134"/>
      <c r="J51" s="134"/>
      <c r="K51" s="134"/>
      <c r="L51" s="134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</row>
    <row r="52" spans="1:37" ht="27" customHeight="1">
      <c r="A52" s="134"/>
      <c r="B52" s="134"/>
      <c r="C52" s="246" t="s">
        <v>204</v>
      </c>
      <c r="D52" s="246"/>
      <c r="E52" s="247" t="s">
        <v>205</v>
      </c>
      <c r="F52" s="247"/>
      <c r="G52" s="248" t="s">
        <v>206</v>
      </c>
      <c r="H52" s="248"/>
      <c r="I52" s="249" t="s">
        <v>207</v>
      </c>
      <c r="J52" s="249"/>
      <c r="K52" s="249" t="s">
        <v>208</v>
      </c>
      <c r="L52" s="249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G52" s="146" t="s">
        <v>218</v>
      </c>
    </row>
    <row r="53" spans="1:37">
      <c r="A53" s="134"/>
      <c r="B53" s="149" t="s">
        <v>97</v>
      </c>
      <c r="C53" s="150" t="s">
        <v>52</v>
      </c>
      <c r="D53" s="151" t="s">
        <v>53</v>
      </c>
      <c r="E53" s="150" t="s">
        <v>52</v>
      </c>
      <c r="F53" s="151" t="s">
        <v>53</v>
      </c>
      <c r="G53" s="150" t="s">
        <v>52</v>
      </c>
      <c r="H53" s="151" t="s">
        <v>53</v>
      </c>
      <c r="I53" s="150" t="s">
        <v>52</v>
      </c>
      <c r="J53" s="151" t="s">
        <v>53</v>
      </c>
      <c r="K53" s="150" t="s">
        <v>52</v>
      </c>
      <c r="L53" s="151" t="s">
        <v>53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G53" s="153" t="s">
        <v>210</v>
      </c>
      <c r="AH53" s="154" t="s">
        <v>211</v>
      </c>
      <c r="AI53" s="155" t="s">
        <v>212</v>
      </c>
      <c r="AJ53" s="156" t="s">
        <v>213</v>
      </c>
      <c r="AK53" s="156" t="s">
        <v>214</v>
      </c>
    </row>
    <row r="54" spans="1:37">
      <c r="A54" s="134"/>
      <c r="B54" s="159">
        <v>2009</v>
      </c>
      <c r="C54" s="160">
        <v>0</v>
      </c>
      <c r="D54" s="161">
        <v>0</v>
      </c>
      <c r="E54" s="160">
        <v>9</v>
      </c>
      <c r="F54" s="161">
        <v>0.125</v>
      </c>
      <c r="G54" s="160">
        <v>38</v>
      </c>
      <c r="H54" s="161">
        <v>0.52777777777777779</v>
      </c>
      <c r="I54" s="160">
        <v>23</v>
      </c>
      <c r="J54" s="161">
        <v>0.31944444444444442</v>
      </c>
      <c r="K54" s="160">
        <v>2</v>
      </c>
      <c r="L54" s="161">
        <v>2.7777777777777776E-2</v>
      </c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3">
        <v>72</v>
      </c>
      <c r="AF54" s="164">
        <v>2009</v>
      </c>
      <c r="AG54" s="165">
        <v>0</v>
      </c>
      <c r="AH54" s="165">
        <v>0.125</v>
      </c>
      <c r="AI54" s="165">
        <v>0.52777777777777779</v>
      </c>
      <c r="AJ54" s="165">
        <v>0.31944444444444442</v>
      </c>
      <c r="AK54" s="165">
        <v>2.7777777777777776E-2</v>
      </c>
    </row>
    <row r="55" spans="1:37">
      <c r="A55" s="134"/>
      <c r="B55" s="159">
        <v>2010</v>
      </c>
      <c r="C55" s="160">
        <v>4</v>
      </c>
      <c r="D55" s="161">
        <v>5.4794520547945202E-2</v>
      </c>
      <c r="E55" s="160">
        <v>7</v>
      </c>
      <c r="F55" s="161">
        <v>9.5890410958904104E-2</v>
      </c>
      <c r="G55" s="160">
        <v>46</v>
      </c>
      <c r="H55" s="161">
        <v>0.63013698630136983</v>
      </c>
      <c r="I55" s="160">
        <v>15</v>
      </c>
      <c r="J55" s="161">
        <v>0.20547945205479451</v>
      </c>
      <c r="K55" s="160">
        <v>1</v>
      </c>
      <c r="L55" s="161">
        <v>1.3698630136986301E-2</v>
      </c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3">
        <v>73</v>
      </c>
      <c r="AE55" s="165"/>
      <c r="AF55" s="164">
        <v>2010</v>
      </c>
      <c r="AG55" s="165">
        <v>5.4794520547945202E-2</v>
      </c>
      <c r="AH55" s="165">
        <v>9.5890410958904104E-2</v>
      </c>
      <c r="AI55" s="165">
        <v>0.63013698630136983</v>
      </c>
      <c r="AJ55" s="165">
        <v>0.20547945205479451</v>
      </c>
      <c r="AK55" s="165">
        <v>1.3698630136986301E-2</v>
      </c>
    </row>
    <row r="56" spans="1:37">
      <c r="A56" s="134"/>
      <c r="B56" s="166">
        <v>2011</v>
      </c>
      <c r="C56" s="160">
        <v>0</v>
      </c>
      <c r="D56" s="161">
        <v>0</v>
      </c>
      <c r="E56" s="160">
        <v>19</v>
      </c>
      <c r="F56" s="161">
        <v>0.26760563380281688</v>
      </c>
      <c r="G56" s="160">
        <v>22</v>
      </c>
      <c r="H56" s="161">
        <v>0.30985915492957744</v>
      </c>
      <c r="I56" s="160">
        <v>22</v>
      </c>
      <c r="J56" s="161">
        <v>0.30985915492957744</v>
      </c>
      <c r="K56" s="160">
        <v>8</v>
      </c>
      <c r="L56" s="161">
        <v>0.11267605633802817</v>
      </c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3">
        <v>71</v>
      </c>
      <c r="AE56" s="165"/>
      <c r="AF56" s="164">
        <v>2011</v>
      </c>
      <c r="AG56" s="165">
        <v>0</v>
      </c>
      <c r="AH56" s="165">
        <v>0.26760563380281688</v>
      </c>
      <c r="AI56" s="165">
        <v>0.30985915492957744</v>
      </c>
      <c r="AJ56" s="165">
        <v>0.30985915492957744</v>
      </c>
      <c r="AK56" s="165">
        <v>0.11267605633802817</v>
      </c>
    </row>
    <row r="57" spans="1:37">
      <c r="A57" s="134"/>
      <c r="B57" s="133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</row>
    <row r="58" spans="1:37">
      <c r="A58" s="134"/>
      <c r="B58" s="133" t="s">
        <v>215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</row>
    <row r="59" spans="1:37" ht="27" customHeight="1">
      <c r="A59" s="134"/>
      <c r="B59" s="134"/>
      <c r="C59" s="246" t="s">
        <v>204</v>
      </c>
      <c r="D59" s="246"/>
      <c r="E59" s="247" t="s">
        <v>205</v>
      </c>
      <c r="F59" s="247"/>
      <c r="G59" s="248" t="s">
        <v>206</v>
      </c>
      <c r="H59" s="248"/>
      <c r="I59" s="249" t="s">
        <v>207</v>
      </c>
      <c r="J59" s="249"/>
      <c r="K59" s="249" t="s">
        <v>208</v>
      </c>
      <c r="L59" s="249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F59" s="165"/>
    </row>
    <row r="60" spans="1:37">
      <c r="A60" s="134"/>
      <c r="B60" s="167" t="s">
        <v>97</v>
      </c>
      <c r="C60" s="250" t="s">
        <v>53</v>
      </c>
      <c r="D60" s="251"/>
      <c r="E60" s="250" t="s">
        <v>53</v>
      </c>
      <c r="F60" s="251"/>
      <c r="G60" s="250" t="s">
        <v>53</v>
      </c>
      <c r="H60" s="251"/>
      <c r="I60" s="250" t="s">
        <v>53</v>
      </c>
      <c r="J60" s="251"/>
      <c r="K60" s="250" t="s">
        <v>53</v>
      </c>
      <c r="L60" s="251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G60" s="153" t="s">
        <v>210</v>
      </c>
      <c r="AH60" s="154" t="s">
        <v>211</v>
      </c>
      <c r="AI60" s="155" t="s">
        <v>212</v>
      </c>
      <c r="AJ60" s="156" t="s">
        <v>213</v>
      </c>
      <c r="AK60" s="156" t="s">
        <v>214</v>
      </c>
    </row>
    <row r="61" spans="1:37">
      <c r="A61" s="134"/>
      <c r="B61" s="159">
        <v>2009</v>
      </c>
      <c r="C61" s="256">
        <v>0.16</v>
      </c>
      <c r="D61" s="257"/>
      <c r="E61" s="256">
        <v>0.29899999999999999</v>
      </c>
      <c r="F61" s="257"/>
      <c r="G61" s="256">
        <v>0.42199999999999999</v>
      </c>
      <c r="H61" s="257"/>
      <c r="I61" s="256">
        <v>0.108</v>
      </c>
      <c r="J61" s="257"/>
      <c r="K61" s="256">
        <v>1.0999999999999999E-2</v>
      </c>
      <c r="L61" s="257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8">
        <v>1</v>
      </c>
      <c r="AF61" s="164">
        <v>2009</v>
      </c>
      <c r="AG61" s="165">
        <v>0.16</v>
      </c>
      <c r="AH61" s="165">
        <v>0.29899999999999999</v>
      </c>
      <c r="AI61" s="165">
        <v>0.42199999999999999</v>
      </c>
      <c r="AJ61" s="165">
        <v>0.108</v>
      </c>
      <c r="AK61" s="165">
        <v>1.0999999999999999E-2</v>
      </c>
    </row>
    <row r="62" spans="1:37">
      <c r="A62" s="134"/>
      <c r="B62" s="159">
        <v>2010</v>
      </c>
      <c r="C62" s="256">
        <v>0.18</v>
      </c>
      <c r="D62" s="257"/>
      <c r="E62" s="256">
        <v>0.29499999999999998</v>
      </c>
      <c r="F62" s="257"/>
      <c r="G62" s="256">
        <v>0.41399999999999998</v>
      </c>
      <c r="H62" s="257"/>
      <c r="I62" s="256">
        <v>0.106</v>
      </c>
      <c r="J62" s="257"/>
      <c r="K62" s="256">
        <v>5.0000000000000001E-3</v>
      </c>
      <c r="L62" s="257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8">
        <v>1</v>
      </c>
      <c r="AE62" s="165"/>
      <c r="AF62" s="164">
        <v>2010</v>
      </c>
      <c r="AG62" s="165">
        <v>0.18</v>
      </c>
      <c r="AH62" s="165">
        <v>0.29499999999999998</v>
      </c>
      <c r="AI62" s="165">
        <v>0.41399999999999998</v>
      </c>
      <c r="AJ62" s="165">
        <v>0.106</v>
      </c>
      <c r="AK62" s="165">
        <v>5.0000000000000001E-3</v>
      </c>
    </row>
    <row r="63" spans="1:37">
      <c r="A63" s="134"/>
      <c r="B63" s="166">
        <v>2011</v>
      </c>
      <c r="C63" s="254">
        <v>0.161</v>
      </c>
      <c r="D63" s="255"/>
      <c r="E63" s="254">
        <v>0.36899999999999999</v>
      </c>
      <c r="F63" s="255"/>
      <c r="G63" s="254">
        <v>0.27300000000000002</v>
      </c>
      <c r="H63" s="255"/>
      <c r="I63" s="254">
        <v>0.184</v>
      </c>
      <c r="J63" s="255"/>
      <c r="K63" s="254">
        <v>1.2999999999999999E-2</v>
      </c>
      <c r="L63" s="255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8">
        <v>1</v>
      </c>
      <c r="AF63" s="164">
        <v>2011</v>
      </c>
      <c r="AG63" s="165">
        <v>0.161</v>
      </c>
      <c r="AH63" s="165">
        <v>0.36899999999999999</v>
      </c>
      <c r="AI63" s="165">
        <v>0.27300000000000002</v>
      </c>
      <c r="AJ63" s="165">
        <v>0.184</v>
      </c>
      <c r="AK63" s="165">
        <v>1.2999999999999999E-2</v>
      </c>
    </row>
    <row r="64" spans="1:37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</row>
    <row r="65" spans="1:28">
      <c r="A65" s="134"/>
      <c r="B65" s="169" t="s">
        <v>216</v>
      </c>
      <c r="C65" s="142"/>
      <c r="D65" s="142"/>
      <c r="E65" s="142"/>
      <c r="F65" s="142"/>
      <c r="G65" s="142"/>
      <c r="H65" s="134"/>
      <c r="I65" s="134"/>
      <c r="J65" s="134"/>
      <c r="K65" s="134"/>
      <c r="L65" s="134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</row>
    <row r="66" spans="1:28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</row>
    <row r="67" spans="1:28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</row>
    <row r="68" spans="1:28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</row>
    <row r="69" spans="1:28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</row>
    <row r="70" spans="1:28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</row>
    <row r="71" spans="1:28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</row>
    <row r="72" spans="1:28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</row>
    <row r="73" spans="1:28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</row>
    <row r="74" spans="1:28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</row>
    <row r="75" spans="1:28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</row>
    <row r="76" spans="1:28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</row>
    <row r="77" spans="1:28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</row>
    <row r="78" spans="1:28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</row>
    <row r="79" spans="1:28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</row>
    <row r="80" spans="1:28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</row>
    <row r="81" spans="1:37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</row>
    <row r="82" spans="1:37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</row>
    <row r="83" spans="1:37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</row>
    <row r="84" spans="1:37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</row>
    <row r="85" spans="1:37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</row>
    <row r="86" spans="1:37">
      <c r="A86" s="134"/>
      <c r="B86" s="134"/>
      <c r="C86" s="134"/>
      <c r="D86" s="134"/>
      <c r="E86" s="134"/>
      <c r="F86" s="134"/>
      <c r="G86" s="134"/>
      <c r="I86" s="134"/>
      <c r="J86" s="134"/>
      <c r="K86" s="170" t="s">
        <v>217</v>
      </c>
      <c r="L86" s="134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1:37" ht="15.75">
      <c r="A87" s="129" t="s">
        <v>190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1:37">
      <c r="A88" s="133" t="s">
        <v>191</v>
      </c>
      <c r="B88" s="132">
        <v>130140</v>
      </c>
      <c r="C88" s="171" t="s">
        <v>92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1:37">
      <c r="A89" s="133" t="s">
        <v>51</v>
      </c>
      <c r="B89" s="132" t="s">
        <v>192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1:37" ht="15.75">
      <c r="A90" s="172" t="s">
        <v>219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1:37" ht="15.75">
      <c r="A91" s="174" t="s">
        <v>194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1:37" ht="15.75">
      <c r="A92" s="139"/>
      <c r="B92" s="140"/>
      <c r="C92" s="134"/>
      <c r="D92" s="134"/>
      <c r="E92" s="134"/>
      <c r="F92" s="134"/>
      <c r="G92" s="134"/>
      <c r="H92" s="134"/>
      <c r="I92" s="134"/>
      <c r="J92" s="141"/>
      <c r="K92" s="134"/>
      <c r="L92" s="134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1:37">
      <c r="A93" s="134"/>
      <c r="B93" s="133" t="s">
        <v>195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</row>
    <row r="94" spans="1:37">
      <c r="A94" s="134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</row>
    <row r="95" spans="1:37" ht="24.75" customHeight="1">
      <c r="A95" s="134"/>
      <c r="B95" s="134"/>
      <c r="C95" s="258" t="s">
        <v>204</v>
      </c>
      <c r="D95" s="259"/>
      <c r="E95" s="260" t="s">
        <v>205</v>
      </c>
      <c r="F95" s="261"/>
      <c r="G95" s="262" t="s">
        <v>206</v>
      </c>
      <c r="H95" s="263"/>
      <c r="I95" s="264" t="s">
        <v>207</v>
      </c>
      <c r="J95" s="265"/>
      <c r="K95" s="264" t="s">
        <v>208</v>
      </c>
      <c r="L95" s="26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G95" s="146" t="s">
        <v>220</v>
      </c>
    </row>
    <row r="96" spans="1:37">
      <c r="A96" s="134"/>
      <c r="B96" s="149" t="s">
        <v>97</v>
      </c>
      <c r="C96" s="150" t="s">
        <v>52</v>
      </c>
      <c r="D96" s="151" t="s">
        <v>53</v>
      </c>
      <c r="E96" s="150" t="s">
        <v>52</v>
      </c>
      <c r="F96" s="151" t="s">
        <v>53</v>
      </c>
      <c r="G96" s="150" t="s">
        <v>52</v>
      </c>
      <c r="H96" s="151" t="s">
        <v>53</v>
      </c>
      <c r="I96" s="150" t="s">
        <v>52</v>
      </c>
      <c r="J96" s="151" t="s">
        <v>53</v>
      </c>
      <c r="K96" s="150" t="s">
        <v>52</v>
      </c>
      <c r="L96" s="151" t="s">
        <v>53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G96" s="153" t="s">
        <v>210</v>
      </c>
      <c r="AH96" s="154" t="s">
        <v>211</v>
      </c>
      <c r="AI96" s="155" t="s">
        <v>212</v>
      </c>
      <c r="AJ96" s="156" t="s">
        <v>213</v>
      </c>
      <c r="AK96" s="156" t="s">
        <v>214</v>
      </c>
    </row>
    <row r="97" spans="1:37">
      <c r="A97" s="134"/>
      <c r="B97" s="159">
        <v>2009</v>
      </c>
      <c r="C97" s="160">
        <v>3</v>
      </c>
      <c r="D97" s="161">
        <v>6.1224489795918366E-2</v>
      </c>
      <c r="E97" s="160">
        <v>10</v>
      </c>
      <c r="F97" s="161">
        <v>0.20408163265306123</v>
      </c>
      <c r="G97" s="160">
        <v>28</v>
      </c>
      <c r="H97" s="161">
        <v>0.5714285714285714</v>
      </c>
      <c r="I97" s="160">
        <v>8</v>
      </c>
      <c r="J97" s="161">
        <v>0.16326530612244897</v>
      </c>
      <c r="K97" s="160">
        <v>0</v>
      </c>
      <c r="L97" s="161">
        <v>0</v>
      </c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3">
        <v>49</v>
      </c>
      <c r="AF97" s="164">
        <v>2009</v>
      </c>
      <c r="AG97" s="165">
        <v>6.1224489795918366E-2</v>
      </c>
      <c r="AH97" s="165">
        <v>0.20408163265306123</v>
      </c>
      <c r="AI97" s="165">
        <v>0.5714285714285714</v>
      </c>
      <c r="AJ97" s="165">
        <v>0.16326530612244897</v>
      </c>
      <c r="AK97" s="165">
        <v>0</v>
      </c>
    </row>
    <row r="98" spans="1:37">
      <c r="A98" s="134"/>
      <c r="B98" s="159">
        <v>2010</v>
      </c>
      <c r="C98" s="160">
        <v>1</v>
      </c>
      <c r="D98" s="161">
        <v>1.8867924528301886E-2</v>
      </c>
      <c r="E98" s="160">
        <v>3</v>
      </c>
      <c r="F98" s="161">
        <v>5.6603773584905662E-2</v>
      </c>
      <c r="G98" s="160">
        <v>34</v>
      </c>
      <c r="H98" s="161">
        <v>0.64150943396226412</v>
      </c>
      <c r="I98" s="160">
        <v>15</v>
      </c>
      <c r="J98" s="161">
        <v>0.28301886792452829</v>
      </c>
      <c r="K98" s="160">
        <v>0</v>
      </c>
      <c r="L98" s="161">
        <v>0</v>
      </c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3">
        <v>53</v>
      </c>
      <c r="AF98" s="164">
        <v>2010</v>
      </c>
      <c r="AG98" s="165">
        <v>1.8867924528301886E-2</v>
      </c>
      <c r="AH98" s="165">
        <v>5.6603773584905662E-2</v>
      </c>
      <c r="AI98" s="165">
        <v>0.64150943396226412</v>
      </c>
      <c r="AJ98" s="165">
        <v>0.28301886792452829</v>
      </c>
      <c r="AK98" s="165">
        <v>0</v>
      </c>
    </row>
    <row r="99" spans="1:37">
      <c r="A99" s="134"/>
      <c r="B99" s="166">
        <v>2011</v>
      </c>
      <c r="C99" s="160">
        <v>3</v>
      </c>
      <c r="D99" s="161">
        <v>4.1095890410958902E-2</v>
      </c>
      <c r="E99" s="160">
        <v>13</v>
      </c>
      <c r="F99" s="161">
        <v>0.17808219178082191</v>
      </c>
      <c r="G99" s="160">
        <v>34</v>
      </c>
      <c r="H99" s="161">
        <v>0.46575342465753422</v>
      </c>
      <c r="I99" s="160">
        <v>23</v>
      </c>
      <c r="J99" s="161">
        <v>0.31506849315068491</v>
      </c>
      <c r="K99" s="160">
        <v>0</v>
      </c>
      <c r="L99" s="161">
        <v>0</v>
      </c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3">
        <v>73</v>
      </c>
      <c r="AF99" s="164">
        <v>2011</v>
      </c>
      <c r="AG99" s="165">
        <v>4.1095890410958902E-2</v>
      </c>
      <c r="AH99" s="165">
        <v>0.17808219178082191</v>
      </c>
      <c r="AI99" s="165">
        <v>0.46575342465753422</v>
      </c>
      <c r="AJ99" s="165">
        <v>0.31506849315068491</v>
      </c>
      <c r="AK99" s="165">
        <v>0</v>
      </c>
    </row>
    <row r="100" spans="1:37">
      <c r="A100" s="134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</row>
    <row r="101" spans="1:37">
      <c r="A101" s="134"/>
      <c r="B101" s="133" t="s">
        <v>215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</row>
    <row r="102" spans="1:37" ht="24.75" customHeight="1">
      <c r="A102" s="134"/>
      <c r="B102" s="134"/>
      <c r="C102" s="258" t="s">
        <v>204</v>
      </c>
      <c r="D102" s="259"/>
      <c r="E102" s="260" t="s">
        <v>205</v>
      </c>
      <c r="F102" s="261"/>
      <c r="G102" s="262" t="s">
        <v>206</v>
      </c>
      <c r="H102" s="263"/>
      <c r="I102" s="264" t="s">
        <v>207</v>
      </c>
      <c r="J102" s="265"/>
      <c r="K102" s="264" t="s">
        <v>208</v>
      </c>
      <c r="L102" s="26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F102" s="165"/>
    </row>
    <row r="103" spans="1:37">
      <c r="A103" s="134"/>
      <c r="B103" s="167" t="s">
        <v>97</v>
      </c>
      <c r="C103" s="250" t="s">
        <v>53</v>
      </c>
      <c r="D103" s="251"/>
      <c r="E103" s="250" t="s">
        <v>53</v>
      </c>
      <c r="F103" s="251"/>
      <c r="G103" s="250" t="s">
        <v>53</v>
      </c>
      <c r="H103" s="251"/>
      <c r="I103" s="250" t="s">
        <v>53</v>
      </c>
      <c r="J103" s="251"/>
      <c r="K103" s="250" t="s">
        <v>53</v>
      </c>
      <c r="L103" s="251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G103" s="153" t="s">
        <v>210</v>
      </c>
      <c r="AH103" s="154" t="s">
        <v>211</v>
      </c>
      <c r="AI103" s="155" t="s">
        <v>212</v>
      </c>
      <c r="AJ103" s="156" t="s">
        <v>213</v>
      </c>
      <c r="AK103" s="156" t="s">
        <v>214</v>
      </c>
    </row>
    <row r="104" spans="1:37">
      <c r="A104" s="134"/>
      <c r="B104" s="159">
        <v>2009</v>
      </c>
      <c r="C104" s="256">
        <v>7.9000000000000001E-2</v>
      </c>
      <c r="D104" s="257"/>
      <c r="E104" s="256">
        <v>0.28199999999999997</v>
      </c>
      <c r="F104" s="257"/>
      <c r="G104" s="256">
        <v>0.52300000000000002</v>
      </c>
      <c r="H104" s="257"/>
      <c r="I104" s="256">
        <v>0.107</v>
      </c>
      <c r="J104" s="257"/>
      <c r="K104" s="256">
        <v>8.9999999999999993E-3</v>
      </c>
      <c r="L104" s="257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8">
        <v>1</v>
      </c>
      <c r="AF104" s="164">
        <v>2009</v>
      </c>
      <c r="AG104" s="165">
        <v>7.9000000000000001E-2</v>
      </c>
      <c r="AH104" s="165">
        <v>0.28199999999999997</v>
      </c>
      <c r="AI104" s="165">
        <v>0.52300000000000002</v>
      </c>
      <c r="AJ104" s="165">
        <v>0.107</v>
      </c>
      <c r="AK104" s="165">
        <v>8.9999999999999993E-3</v>
      </c>
    </row>
    <row r="105" spans="1:37">
      <c r="A105" s="134"/>
      <c r="B105" s="159">
        <v>2010</v>
      </c>
      <c r="C105" s="256">
        <v>0.04</v>
      </c>
      <c r="D105" s="257"/>
      <c r="E105" s="256">
        <v>0.26200000000000001</v>
      </c>
      <c r="F105" s="257"/>
      <c r="G105" s="256">
        <v>0.58199999999999996</v>
      </c>
      <c r="H105" s="257"/>
      <c r="I105" s="256">
        <v>0.109</v>
      </c>
      <c r="J105" s="257"/>
      <c r="K105" s="256">
        <v>7.0000000000000001E-3</v>
      </c>
      <c r="L105" s="257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8">
        <v>0.99999999999999989</v>
      </c>
      <c r="AF105" s="164">
        <v>2010</v>
      </c>
      <c r="AG105" s="165">
        <v>0.04</v>
      </c>
      <c r="AH105" s="165">
        <v>0.26200000000000001</v>
      </c>
      <c r="AI105" s="165">
        <v>0.58199999999999996</v>
      </c>
      <c r="AJ105" s="165">
        <v>0.109</v>
      </c>
      <c r="AK105" s="165">
        <v>7.0000000000000001E-3</v>
      </c>
    </row>
    <row r="106" spans="1:37">
      <c r="A106" s="134"/>
      <c r="B106" s="166">
        <v>2011</v>
      </c>
      <c r="C106" s="254">
        <v>5.8000000000000003E-2</v>
      </c>
      <c r="D106" s="255"/>
      <c r="E106" s="254">
        <v>0.38500000000000001</v>
      </c>
      <c r="F106" s="255"/>
      <c r="G106" s="254">
        <v>0.4</v>
      </c>
      <c r="H106" s="255"/>
      <c r="I106" s="254">
        <v>0.154</v>
      </c>
      <c r="J106" s="255"/>
      <c r="K106" s="254">
        <v>3.0000000000000001E-3</v>
      </c>
      <c r="L106" s="255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8">
        <v>1</v>
      </c>
      <c r="AF106" s="164">
        <v>2011</v>
      </c>
      <c r="AG106" s="165">
        <v>5.8000000000000003E-2</v>
      </c>
      <c r="AH106" s="165">
        <v>0.38500000000000001</v>
      </c>
      <c r="AI106" s="165">
        <v>0.4</v>
      </c>
      <c r="AJ106" s="165">
        <v>0.154</v>
      </c>
      <c r="AK106" s="165">
        <v>3.0000000000000001E-3</v>
      </c>
    </row>
    <row r="107" spans="1:37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1:37">
      <c r="A108" s="134"/>
      <c r="B108" s="169" t="s">
        <v>216</v>
      </c>
      <c r="C108" s="142"/>
      <c r="D108" s="142"/>
      <c r="E108" s="142"/>
      <c r="F108" s="142"/>
      <c r="G108" s="142"/>
      <c r="H108" s="134"/>
      <c r="I108" s="134"/>
      <c r="J108" s="134"/>
      <c r="K108" s="134"/>
      <c r="L108" s="134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</row>
    <row r="109" spans="1:37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</row>
    <row r="110" spans="1:37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1:37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37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</row>
    <row r="113" spans="1:28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1:28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</row>
    <row r="115" spans="1:28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</row>
    <row r="116" spans="1:28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</row>
    <row r="117" spans="1:28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1:28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</row>
    <row r="119" spans="1:28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1:28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</row>
    <row r="121" spans="1:28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</row>
    <row r="122" spans="1:28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</row>
    <row r="123" spans="1:28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</row>
    <row r="124" spans="1:28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</row>
    <row r="125" spans="1:28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</row>
    <row r="126" spans="1:28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</row>
    <row r="127" spans="1:28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</row>
    <row r="128" spans="1:28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</row>
    <row r="129" spans="1:37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70" t="s">
        <v>217</v>
      </c>
      <c r="L129" s="142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</row>
    <row r="130" spans="1:37" ht="15.75">
      <c r="A130" s="129" t="s">
        <v>190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</row>
    <row r="131" spans="1:37">
      <c r="A131" s="133" t="s">
        <v>191</v>
      </c>
      <c r="B131" s="132">
        <v>130140</v>
      </c>
      <c r="C131" s="171" t="s">
        <v>92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</row>
    <row r="132" spans="1:37">
      <c r="A132" s="133" t="s">
        <v>51</v>
      </c>
      <c r="B132" s="132" t="s">
        <v>192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</row>
    <row r="133" spans="1:37" ht="15.75">
      <c r="A133" s="172" t="s">
        <v>219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</row>
    <row r="134" spans="1:37" ht="15.75">
      <c r="A134" s="174" t="s">
        <v>54</v>
      </c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</row>
    <row r="135" spans="1:37" ht="15.75">
      <c r="A135" s="139"/>
      <c r="B135" s="140"/>
      <c r="C135" s="134"/>
      <c r="D135" s="134"/>
      <c r="E135" s="134"/>
      <c r="F135" s="134"/>
      <c r="G135" s="134"/>
      <c r="H135" s="134"/>
      <c r="I135" s="134"/>
      <c r="J135" s="141"/>
      <c r="K135" s="134"/>
      <c r="L135" s="134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</row>
    <row r="136" spans="1:37">
      <c r="A136" s="134"/>
      <c r="B136" s="133" t="s">
        <v>195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</row>
    <row r="137" spans="1:37">
      <c r="A137" s="134"/>
      <c r="B137" s="133"/>
      <c r="C137" s="142"/>
      <c r="D137" s="142"/>
      <c r="E137" s="142"/>
      <c r="F137" s="134"/>
      <c r="G137" s="134"/>
      <c r="H137" s="134"/>
      <c r="I137" s="134"/>
      <c r="J137" s="134"/>
      <c r="K137" s="134"/>
      <c r="L137" s="134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</row>
    <row r="138" spans="1:37" ht="27" customHeight="1">
      <c r="A138" s="134"/>
      <c r="B138" s="134"/>
      <c r="C138" s="258" t="s">
        <v>204</v>
      </c>
      <c r="D138" s="259"/>
      <c r="E138" s="260" t="s">
        <v>205</v>
      </c>
      <c r="F138" s="261"/>
      <c r="G138" s="262" t="s">
        <v>206</v>
      </c>
      <c r="H138" s="263"/>
      <c r="I138" s="264" t="s">
        <v>207</v>
      </c>
      <c r="J138" s="265"/>
      <c r="K138" s="264" t="s">
        <v>208</v>
      </c>
      <c r="L138" s="26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G138" s="146" t="s">
        <v>221</v>
      </c>
    </row>
    <row r="139" spans="1:37">
      <c r="A139" s="134"/>
      <c r="B139" s="149" t="s">
        <v>97</v>
      </c>
      <c r="C139" s="150" t="s">
        <v>52</v>
      </c>
      <c r="D139" s="151" t="s">
        <v>53</v>
      </c>
      <c r="E139" s="150" t="s">
        <v>52</v>
      </c>
      <c r="F139" s="151" t="s">
        <v>53</v>
      </c>
      <c r="G139" s="150" t="s">
        <v>52</v>
      </c>
      <c r="H139" s="151" t="s">
        <v>53</v>
      </c>
      <c r="I139" s="150" t="s">
        <v>52</v>
      </c>
      <c r="J139" s="151" t="s">
        <v>53</v>
      </c>
      <c r="K139" s="150" t="s">
        <v>52</v>
      </c>
      <c r="L139" s="151" t="s">
        <v>53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G139" s="153" t="s">
        <v>210</v>
      </c>
      <c r="AH139" s="154" t="s">
        <v>211</v>
      </c>
      <c r="AI139" s="155" t="s">
        <v>212</v>
      </c>
      <c r="AJ139" s="156" t="s">
        <v>213</v>
      </c>
      <c r="AK139" s="156" t="s">
        <v>214</v>
      </c>
    </row>
    <row r="140" spans="1:37">
      <c r="A140" s="134"/>
      <c r="B140" s="159">
        <v>2008</v>
      </c>
      <c r="C140" s="160">
        <v>2</v>
      </c>
      <c r="D140" s="161">
        <v>4.0816326530612242E-2</v>
      </c>
      <c r="E140" s="160">
        <v>3</v>
      </c>
      <c r="F140" s="161">
        <v>6.1224489795918366E-2</v>
      </c>
      <c r="G140" s="160">
        <v>24</v>
      </c>
      <c r="H140" s="161">
        <v>0.48979591836734693</v>
      </c>
      <c r="I140" s="160">
        <v>19</v>
      </c>
      <c r="J140" s="161">
        <v>0.38775510204081631</v>
      </c>
      <c r="K140" s="160">
        <v>1</v>
      </c>
      <c r="L140" s="161">
        <v>2.0408163265306121E-2</v>
      </c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3">
        <v>49</v>
      </c>
      <c r="AF140" s="164">
        <v>2008</v>
      </c>
      <c r="AG140" s="165">
        <v>4.0816326530612242E-2</v>
      </c>
      <c r="AH140" s="165">
        <v>6.1224489795918366E-2</v>
      </c>
      <c r="AI140" s="165">
        <v>0.48979591836734693</v>
      </c>
      <c r="AJ140" s="165">
        <v>0.38775510204081631</v>
      </c>
      <c r="AK140" s="165">
        <v>2.0408163265306121E-2</v>
      </c>
    </row>
    <row r="141" spans="1:37">
      <c r="A141" s="134"/>
      <c r="B141" s="159">
        <v>2009</v>
      </c>
      <c r="C141" s="160">
        <v>2</v>
      </c>
      <c r="D141" s="161">
        <v>3.8461538461538464E-2</v>
      </c>
      <c r="E141" s="160">
        <v>4</v>
      </c>
      <c r="F141" s="161">
        <v>7.6923076923076927E-2</v>
      </c>
      <c r="G141" s="160">
        <v>25</v>
      </c>
      <c r="H141" s="161">
        <v>0.48076923076923078</v>
      </c>
      <c r="I141" s="160">
        <v>20</v>
      </c>
      <c r="J141" s="161">
        <v>0.38461538461538464</v>
      </c>
      <c r="K141" s="160">
        <v>1</v>
      </c>
      <c r="L141" s="161">
        <v>1.9230769230769232E-2</v>
      </c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3">
        <v>52</v>
      </c>
      <c r="AF141" s="164">
        <v>2009</v>
      </c>
      <c r="AG141" s="165">
        <v>3.8461538461538464E-2</v>
      </c>
      <c r="AH141" s="165">
        <v>7.6923076923076927E-2</v>
      </c>
      <c r="AI141" s="165">
        <v>0.48076923076923078</v>
      </c>
      <c r="AJ141" s="165">
        <v>0.38461538461538464</v>
      </c>
      <c r="AK141" s="165">
        <v>1.9230769230769232E-2</v>
      </c>
    </row>
    <row r="142" spans="1:37">
      <c r="A142" s="134"/>
      <c r="B142" s="166">
        <v>2010</v>
      </c>
      <c r="C142" s="160">
        <v>1</v>
      </c>
      <c r="D142" s="161">
        <v>1.3698630136986301E-2</v>
      </c>
      <c r="E142" s="160">
        <v>9</v>
      </c>
      <c r="F142" s="161">
        <v>0.12328767123287671</v>
      </c>
      <c r="G142" s="160">
        <v>19</v>
      </c>
      <c r="H142" s="161">
        <v>0.26027397260273971</v>
      </c>
      <c r="I142" s="160">
        <v>40</v>
      </c>
      <c r="J142" s="161">
        <v>0.54794520547945202</v>
      </c>
      <c r="K142" s="160">
        <v>4</v>
      </c>
      <c r="L142" s="161">
        <v>5.4794520547945202E-2</v>
      </c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3">
        <v>73</v>
      </c>
      <c r="AF142" s="164">
        <v>2010</v>
      </c>
      <c r="AG142" s="165">
        <v>1.3698630136986301E-2</v>
      </c>
      <c r="AH142" s="165">
        <v>0.12328767123287671</v>
      </c>
      <c r="AI142" s="165">
        <v>0.26027397260273971</v>
      </c>
      <c r="AJ142" s="165">
        <v>0.54794520547945202</v>
      </c>
      <c r="AK142" s="165">
        <v>5.4794520547945202E-2</v>
      </c>
    </row>
    <row r="143" spans="1:37">
      <c r="A143" s="134"/>
      <c r="B143" s="133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</row>
    <row r="144" spans="1:37">
      <c r="A144" s="134"/>
      <c r="B144" s="133" t="s">
        <v>215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</row>
    <row r="145" spans="1:37" ht="25.5" customHeight="1">
      <c r="A145" s="134"/>
      <c r="B145" s="134"/>
      <c r="C145" s="258" t="s">
        <v>204</v>
      </c>
      <c r="D145" s="259"/>
      <c r="E145" s="260" t="s">
        <v>205</v>
      </c>
      <c r="F145" s="261"/>
      <c r="G145" s="262" t="s">
        <v>206</v>
      </c>
      <c r="H145" s="263"/>
      <c r="I145" s="264" t="s">
        <v>207</v>
      </c>
      <c r="J145" s="265"/>
      <c r="K145" s="264" t="s">
        <v>208</v>
      </c>
      <c r="L145" s="26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F145" s="165"/>
    </row>
    <row r="146" spans="1:37">
      <c r="A146" s="134"/>
      <c r="B146" s="167" t="s">
        <v>97</v>
      </c>
      <c r="C146" s="250" t="s">
        <v>53</v>
      </c>
      <c r="D146" s="251"/>
      <c r="E146" s="250" t="s">
        <v>53</v>
      </c>
      <c r="F146" s="251"/>
      <c r="G146" s="250" t="s">
        <v>53</v>
      </c>
      <c r="H146" s="251"/>
      <c r="I146" s="250" t="s">
        <v>53</v>
      </c>
      <c r="J146" s="251"/>
      <c r="K146" s="250" t="s">
        <v>53</v>
      </c>
      <c r="L146" s="251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G146" s="153" t="s">
        <v>210</v>
      </c>
      <c r="AH146" s="154" t="s">
        <v>211</v>
      </c>
      <c r="AI146" s="155" t="s">
        <v>212</v>
      </c>
      <c r="AJ146" s="156" t="s">
        <v>213</v>
      </c>
      <c r="AK146" s="156" t="s">
        <v>214</v>
      </c>
    </row>
    <row r="147" spans="1:37">
      <c r="A147" s="134"/>
      <c r="B147" s="159">
        <v>2009</v>
      </c>
      <c r="C147" s="254">
        <v>7.1999999999999995E-2</v>
      </c>
      <c r="D147" s="255"/>
      <c r="E147" s="254">
        <v>0.20300000000000001</v>
      </c>
      <c r="F147" s="255"/>
      <c r="G147" s="254">
        <v>0.51200000000000001</v>
      </c>
      <c r="H147" s="255"/>
      <c r="I147" s="254">
        <v>0.19600000000000001</v>
      </c>
      <c r="J147" s="255"/>
      <c r="K147" s="254">
        <v>1.7000000000000001E-2</v>
      </c>
      <c r="L147" s="255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8">
        <v>1</v>
      </c>
      <c r="AF147" s="164">
        <v>2008</v>
      </c>
      <c r="AG147" s="165">
        <v>7.1999999999999995E-2</v>
      </c>
      <c r="AH147" s="165">
        <v>0.20300000000000001</v>
      </c>
      <c r="AI147" s="165">
        <v>0.51200000000000001</v>
      </c>
      <c r="AJ147" s="165">
        <v>0.19600000000000001</v>
      </c>
      <c r="AK147" s="165">
        <v>1.7000000000000001E-2</v>
      </c>
    </row>
    <row r="148" spans="1:37">
      <c r="A148" s="134"/>
      <c r="B148" s="159">
        <v>2010</v>
      </c>
      <c r="C148" s="256">
        <v>8.5000000000000006E-2</v>
      </c>
      <c r="D148" s="257"/>
      <c r="E148" s="256">
        <v>0.20799999999999999</v>
      </c>
      <c r="F148" s="257"/>
      <c r="G148" s="256">
        <v>0.47699999999999998</v>
      </c>
      <c r="H148" s="257"/>
      <c r="I148" s="256">
        <v>0.217</v>
      </c>
      <c r="J148" s="257"/>
      <c r="K148" s="256">
        <v>1.2999999999999999E-2</v>
      </c>
      <c r="L148" s="257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8">
        <v>1</v>
      </c>
      <c r="AF148" s="164">
        <v>2009</v>
      </c>
      <c r="AG148" s="165">
        <v>8.5000000000000006E-2</v>
      </c>
      <c r="AH148" s="165">
        <v>0.20799999999999999</v>
      </c>
      <c r="AI148" s="165">
        <v>0.47699999999999998</v>
      </c>
      <c r="AJ148" s="165">
        <v>0.217</v>
      </c>
      <c r="AK148" s="165">
        <v>1.2999999999999999E-2</v>
      </c>
    </row>
    <row r="149" spans="1:37">
      <c r="A149" s="134"/>
      <c r="B149" s="166">
        <v>2011</v>
      </c>
      <c r="C149" s="254">
        <v>7.1999999999999995E-2</v>
      </c>
      <c r="D149" s="255"/>
      <c r="E149" s="254">
        <v>0.26200000000000001</v>
      </c>
      <c r="F149" s="255"/>
      <c r="G149" s="254">
        <v>0.313</v>
      </c>
      <c r="H149" s="255"/>
      <c r="I149" s="254">
        <v>0.32500000000000001</v>
      </c>
      <c r="J149" s="255"/>
      <c r="K149" s="254">
        <v>2.7E-2</v>
      </c>
      <c r="L149" s="255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68">
        <v>0.999</v>
      </c>
      <c r="AF149" s="164">
        <v>2010</v>
      </c>
      <c r="AG149" s="165">
        <v>7.1999999999999995E-2</v>
      </c>
      <c r="AH149" s="165">
        <v>0.26200000000000001</v>
      </c>
      <c r="AI149" s="165">
        <v>0.313</v>
      </c>
      <c r="AJ149" s="165">
        <v>0.32500000000000001</v>
      </c>
      <c r="AK149" s="165">
        <v>2.7E-2</v>
      </c>
    </row>
    <row r="150" spans="1:37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</row>
    <row r="151" spans="1:37">
      <c r="A151" s="134"/>
      <c r="B151" s="169" t="s">
        <v>216</v>
      </c>
      <c r="C151" s="142"/>
      <c r="D151" s="142"/>
      <c r="E151" s="142"/>
      <c r="F151" s="142"/>
      <c r="G151" s="142"/>
      <c r="H151" s="134"/>
      <c r="I151" s="134"/>
      <c r="J151" s="134"/>
      <c r="K151" s="134"/>
      <c r="L151" s="134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</row>
    <row r="152" spans="1:37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</row>
    <row r="153" spans="1:37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</row>
    <row r="154" spans="1:37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</row>
    <row r="155" spans="1:37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</row>
    <row r="156" spans="1:37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</row>
    <row r="157" spans="1:37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</row>
    <row r="158" spans="1:37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</row>
    <row r="159" spans="1:37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</row>
    <row r="160" spans="1:37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</row>
    <row r="161" spans="1:28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</row>
    <row r="162" spans="1:28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</row>
    <row r="163" spans="1:28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</row>
    <row r="164" spans="1:28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</row>
    <row r="165" spans="1:28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</row>
    <row r="166" spans="1:28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</row>
    <row r="167" spans="1:28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</row>
    <row r="168" spans="1:28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</row>
    <row r="169" spans="1:28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</row>
    <row r="170" spans="1:28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</row>
    <row r="171" spans="1:28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</row>
    <row r="172" spans="1:28">
      <c r="A172" s="134"/>
      <c r="B172" s="134"/>
      <c r="C172" s="134"/>
      <c r="D172" s="134"/>
      <c r="E172" s="134"/>
      <c r="F172" s="134"/>
      <c r="G172" s="134"/>
      <c r="I172" s="134"/>
      <c r="J172" s="134"/>
      <c r="K172" s="170" t="s">
        <v>217</v>
      </c>
      <c r="L172" s="134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</row>
    <row r="189" spans="18:18" hidden="1"/>
    <row r="190" spans="18:18" hidden="1"/>
    <row r="191" spans="18:18" ht="15" hidden="1">
      <c r="R191" s="178" t="s">
        <v>0</v>
      </c>
    </row>
    <row r="192" spans="18:18" ht="15" hidden="1">
      <c r="R192" s="179">
        <v>121198</v>
      </c>
    </row>
    <row r="193" spans="18:18" ht="15" hidden="1">
      <c r="R193" s="179">
        <v>121241</v>
      </c>
    </row>
    <row r="194" spans="18:18" ht="15" hidden="1">
      <c r="R194" s="179">
        <v>121265</v>
      </c>
    </row>
    <row r="195" spans="18:18" ht="15" hidden="1">
      <c r="R195" s="179">
        <v>121435</v>
      </c>
    </row>
    <row r="196" spans="18:18" ht="15" hidden="1">
      <c r="R196" s="179">
        <v>121551</v>
      </c>
    </row>
    <row r="197" spans="18:18" ht="15" hidden="1">
      <c r="R197" s="179">
        <v>121563</v>
      </c>
    </row>
    <row r="198" spans="18:18" ht="15" hidden="1">
      <c r="R198" s="179">
        <v>121575</v>
      </c>
    </row>
    <row r="199" spans="18:18" ht="15" hidden="1">
      <c r="R199" s="179">
        <v>121587</v>
      </c>
    </row>
    <row r="200" spans="18:18" ht="15" hidden="1">
      <c r="R200" s="179">
        <v>121605</v>
      </c>
    </row>
    <row r="201" spans="18:18" ht="15" hidden="1">
      <c r="R201" s="179">
        <v>130229</v>
      </c>
    </row>
    <row r="202" spans="18:18" ht="15" hidden="1">
      <c r="R202" s="179">
        <v>130280</v>
      </c>
    </row>
    <row r="203" spans="18:18" ht="15" hidden="1">
      <c r="R203" s="179">
        <v>135010</v>
      </c>
    </row>
    <row r="204" spans="18:18" ht="15" hidden="1">
      <c r="R204" s="179">
        <v>135112</v>
      </c>
    </row>
    <row r="205" spans="18:18" ht="15" hidden="1">
      <c r="R205" s="179">
        <v>135150</v>
      </c>
    </row>
    <row r="206" spans="18:18" ht="15" hidden="1">
      <c r="R206" s="179">
        <v>135161</v>
      </c>
    </row>
    <row r="207" spans="18:18" ht="15" hidden="1">
      <c r="R207" s="179">
        <v>135203</v>
      </c>
    </row>
    <row r="208" spans="18:18" ht="15" hidden="1">
      <c r="R208" s="179">
        <v>135227</v>
      </c>
    </row>
    <row r="209" spans="18:18" ht="15" hidden="1">
      <c r="R209" s="179">
        <v>135240</v>
      </c>
    </row>
    <row r="210" spans="18:18" ht="15" hidden="1">
      <c r="R210" s="179">
        <v>135252</v>
      </c>
    </row>
    <row r="211" spans="18:18" ht="15" hidden="1">
      <c r="R211" s="179">
        <v>135318</v>
      </c>
    </row>
    <row r="212" spans="18:18" ht="15" hidden="1">
      <c r="R212" s="179">
        <v>135320</v>
      </c>
    </row>
    <row r="213" spans="18:18" ht="15" hidden="1">
      <c r="R213" s="179">
        <v>135409</v>
      </c>
    </row>
    <row r="214" spans="18:18" ht="15" hidden="1">
      <c r="R214" s="179">
        <v>135410</v>
      </c>
    </row>
    <row r="215" spans="18:18" ht="15" hidden="1">
      <c r="R215" s="179">
        <v>135446</v>
      </c>
    </row>
    <row r="216" spans="18:18" ht="15" hidden="1">
      <c r="R216" s="179">
        <v>135471</v>
      </c>
    </row>
    <row r="217" spans="18:18" ht="15" hidden="1">
      <c r="R217" s="179">
        <v>135550</v>
      </c>
    </row>
    <row r="218" spans="18:18" ht="15" hidden="1">
      <c r="R218" s="179">
        <v>135598</v>
      </c>
    </row>
    <row r="219" spans="18:18" ht="15" hidden="1">
      <c r="R219" s="179">
        <v>135604</v>
      </c>
    </row>
    <row r="220" spans="18:18" ht="15" hidden="1">
      <c r="R220" s="179">
        <v>145014</v>
      </c>
    </row>
    <row r="221" spans="18:18" ht="15" hidden="1">
      <c r="R221" s="179">
        <v>145026</v>
      </c>
    </row>
    <row r="222" spans="18:18" ht="15" hidden="1">
      <c r="R222" s="179">
        <v>145051</v>
      </c>
    </row>
    <row r="223" spans="18:18" ht="15" hidden="1">
      <c r="R223" s="179">
        <v>145087</v>
      </c>
    </row>
    <row r="224" spans="18:18" ht="15" hidden="1">
      <c r="R224" s="179">
        <v>145105</v>
      </c>
    </row>
    <row r="225" spans="18:18" ht="15" hidden="1">
      <c r="R225" s="179">
        <v>145221</v>
      </c>
    </row>
    <row r="226" spans="18:18" ht="15" hidden="1">
      <c r="R226" s="179">
        <v>145300</v>
      </c>
    </row>
    <row r="227" spans="18:18" ht="15" hidden="1">
      <c r="R227" s="179">
        <v>145324</v>
      </c>
    </row>
    <row r="228" spans="18:18" ht="15" hidden="1">
      <c r="R228" s="179">
        <v>145348</v>
      </c>
    </row>
    <row r="229" spans="18:18" ht="15" hidden="1">
      <c r="R229" s="179">
        <v>145385</v>
      </c>
    </row>
    <row r="230" spans="18:18" ht="15" hidden="1">
      <c r="R230" s="179">
        <v>145397</v>
      </c>
    </row>
    <row r="231" spans="18:18" ht="15" hidden="1">
      <c r="R231" s="179">
        <v>145403</v>
      </c>
    </row>
    <row r="232" spans="18:18" ht="15" hidden="1">
      <c r="R232" s="179">
        <v>145415</v>
      </c>
    </row>
    <row r="233" spans="18:18" ht="15" hidden="1">
      <c r="R233" s="179">
        <v>145439</v>
      </c>
    </row>
    <row r="234" spans="18:18" ht="15" hidden="1">
      <c r="R234" s="179">
        <v>145440</v>
      </c>
    </row>
    <row r="235" spans="18:18" ht="15" hidden="1">
      <c r="R235" s="179">
        <v>150010</v>
      </c>
    </row>
    <row r="236" spans="18:18" ht="15" hidden="1">
      <c r="R236" s="179">
        <v>150046</v>
      </c>
    </row>
    <row r="237" spans="18:18" ht="15" hidden="1">
      <c r="R237" s="179">
        <v>150137</v>
      </c>
    </row>
    <row r="238" spans="18:18" ht="15" hidden="1">
      <c r="R238" s="179">
        <v>150265</v>
      </c>
    </row>
    <row r="239" spans="18:18" ht="15" hidden="1">
      <c r="R239" s="179">
        <v>150277</v>
      </c>
    </row>
    <row r="240" spans="18:18" ht="15" hidden="1">
      <c r="R240" s="179">
        <v>150289</v>
      </c>
    </row>
    <row r="241" spans="18:18" ht="15" hidden="1">
      <c r="R241" s="179">
        <v>150307</v>
      </c>
    </row>
    <row r="242" spans="18:18" ht="15" hidden="1">
      <c r="R242" s="179">
        <v>150320</v>
      </c>
    </row>
    <row r="243" spans="18:18" ht="15" hidden="1">
      <c r="R243" s="179">
        <v>150332</v>
      </c>
    </row>
    <row r="244" spans="18:18" ht="15" hidden="1">
      <c r="R244" s="179">
        <v>150393</v>
      </c>
    </row>
    <row r="245" spans="18:18" ht="15" hidden="1">
      <c r="R245" s="179">
        <v>150423</v>
      </c>
    </row>
    <row r="246" spans="18:18" ht="15" hidden="1">
      <c r="R246" s="179">
        <v>150484</v>
      </c>
    </row>
    <row r="247" spans="18:18" ht="15" hidden="1">
      <c r="R247" s="179">
        <v>150496</v>
      </c>
    </row>
    <row r="248" spans="18:18" ht="15" hidden="1">
      <c r="R248" s="179">
        <v>150575</v>
      </c>
    </row>
    <row r="249" spans="18:18" ht="15" hidden="1">
      <c r="R249" s="179">
        <v>150710</v>
      </c>
    </row>
    <row r="250" spans="18:18" ht="15" hidden="1">
      <c r="R250" s="179">
        <v>150733</v>
      </c>
    </row>
    <row r="251" spans="18:18" ht="15" hidden="1">
      <c r="R251" s="179">
        <v>150745</v>
      </c>
    </row>
    <row r="252" spans="18:18" ht="15" hidden="1">
      <c r="R252" s="179">
        <v>150800</v>
      </c>
    </row>
    <row r="253" spans="18:18" ht="15" hidden="1">
      <c r="R253" s="179">
        <v>150812</v>
      </c>
    </row>
    <row r="254" spans="18:18" ht="15" hidden="1">
      <c r="R254" s="179">
        <v>150824</v>
      </c>
    </row>
    <row r="255" spans="18:18" ht="15" hidden="1">
      <c r="R255" s="179">
        <v>150897</v>
      </c>
    </row>
    <row r="256" spans="18:18" ht="15" hidden="1">
      <c r="R256" s="179">
        <v>150903</v>
      </c>
    </row>
    <row r="257" spans="18:18" ht="15" hidden="1">
      <c r="R257" s="179">
        <v>150915</v>
      </c>
    </row>
    <row r="258" spans="18:18" ht="15" hidden="1">
      <c r="R258" s="179">
        <v>150988</v>
      </c>
    </row>
    <row r="259" spans="18:18" ht="15" hidden="1">
      <c r="R259" s="179">
        <v>151014</v>
      </c>
    </row>
    <row r="260" spans="18:18" ht="15" hidden="1">
      <c r="R260" s="179">
        <v>151075</v>
      </c>
    </row>
    <row r="261" spans="18:18" ht="15" hidden="1">
      <c r="R261" s="179">
        <v>151099</v>
      </c>
    </row>
    <row r="262" spans="18:18" ht="15" hidden="1">
      <c r="R262" s="179">
        <v>151130</v>
      </c>
    </row>
    <row r="263" spans="18:18" ht="15" hidden="1">
      <c r="R263" s="179">
        <v>151142</v>
      </c>
    </row>
    <row r="264" spans="18:18" ht="15" hidden="1">
      <c r="R264" s="179">
        <v>151221</v>
      </c>
    </row>
    <row r="265" spans="18:18" ht="15" hidden="1">
      <c r="R265" s="179">
        <v>151294</v>
      </c>
    </row>
    <row r="266" spans="18:18" ht="15" hidden="1">
      <c r="R266" s="179">
        <v>151350</v>
      </c>
    </row>
    <row r="267" spans="18:18" ht="15" hidden="1">
      <c r="R267" s="179">
        <v>151373</v>
      </c>
    </row>
    <row r="268" spans="18:18" ht="15" hidden="1">
      <c r="R268" s="179">
        <v>151464</v>
      </c>
    </row>
    <row r="269" spans="18:18" ht="15" hidden="1">
      <c r="R269" s="179">
        <v>151490</v>
      </c>
    </row>
    <row r="270" spans="18:18" ht="15" hidden="1">
      <c r="R270" s="179">
        <v>151520</v>
      </c>
    </row>
    <row r="271" spans="18:18" ht="15" hidden="1">
      <c r="R271" s="179">
        <v>151543</v>
      </c>
    </row>
    <row r="272" spans="18:18" ht="15" hidden="1">
      <c r="R272" s="179">
        <v>151555</v>
      </c>
    </row>
    <row r="273" spans="18:18" ht="15" hidden="1">
      <c r="R273" s="179">
        <v>151610</v>
      </c>
    </row>
    <row r="274" spans="18:18" ht="15" hidden="1">
      <c r="R274" s="179">
        <v>151671</v>
      </c>
    </row>
    <row r="275" spans="18:18" ht="15" hidden="1">
      <c r="R275" s="179">
        <v>151737</v>
      </c>
    </row>
    <row r="276" spans="18:18" ht="15" hidden="1">
      <c r="R276" s="179">
        <v>151749</v>
      </c>
    </row>
    <row r="277" spans="18:18" ht="15" hidden="1">
      <c r="R277" s="179">
        <v>151762</v>
      </c>
    </row>
    <row r="278" spans="18:18" ht="15" hidden="1">
      <c r="R278" s="179">
        <v>151804</v>
      </c>
    </row>
    <row r="279" spans="18:18" ht="15" hidden="1">
      <c r="R279" s="179">
        <v>151830</v>
      </c>
    </row>
    <row r="280" spans="18:18" ht="15" hidden="1">
      <c r="R280" s="179">
        <v>151889</v>
      </c>
    </row>
    <row r="281" spans="18:18" ht="15" hidden="1">
      <c r="R281" s="179">
        <v>151890</v>
      </c>
    </row>
    <row r="282" spans="18:18" ht="15" hidden="1">
      <c r="R282" s="179">
        <v>151907</v>
      </c>
    </row>
    <row r="283" spans="18:18" ht="15" hidden="1">
      <c r="R283" s="179">
        <v>152031</v>
      </c>
    </row>
    <row r="284" spans="18:18" ht="15" hidden="1">
      <c r="R284" s="179">
        <v>152067</v>
      </c>
    </row>
    <row r="285" spans="18:18" ht="15" hidden="1">
      <c r="R285" s="179">
        <v>152110</v>
      </c>
    </row>
    <row r="286" spans="18:18" ht="15" hidden="1">
      <c r="R286" s="179">
        <v>152146</v>
      </c>
    </row>
    <row r="287" spans="18:18" ht="15" hidden="1">
      <c r="R287" s="179">
        <v>152160</v>
      </c>
    </row>
    <row r="288" spans="18:18" ht="15" hidden="1">
      <c r="R288" s="179">
        <v>152249</v>
      </c>
    </row>
    <row r="289" spans="18:18" ht="15" hidden="1">
      <c r="R289" s="179">
        <v>152250</v>
      </c>
    </row>
    <row r="290" spans="18:18" ht="15" hidden="1">
      <c r="R290" s="179">
        <v>152316</v>
      </c>
    </row>
    <row r="291" spans="18:18" ht="15" hidden="1">
      <c r="R291" s="179">
        <v>152365</v>
      </c>
    </row>
    <row r="292" spans="18:18" ht="15" hidden="1">
      <c r="R292" s="179">
        <v>152377</v>
      </c>
    </row>
    <row r="293" spans="18:18" ht="15" hidden="1">
      <c r="R293" s="179">
        <v>152419</v>
      </c>
    </row>
    <row r="294" spans="18:18" ht="15" hidden="1">
      <c r="R294" s="179">
        <v>152444</v>
      </c>
    </row>
    <row r="295" spans="18:18" ht="15" hidden="1">
      <c r="R295" s="179">
        <v>152456</v>
      </c>
    </row>
    <row r="296" spans="18:18" ht="15" hidden="1">
      <c r="R296" s="179">
        <v>152481</v>
      </c>
    </row>
    <row r="297" spans="18:18" ht="15" hidden="1">
      <c r="R297" s="179">
        <v>152535</v>
      </c>
    </row>
    <row r="298" spans="18:18" ht="15" hidden="1">
      <c r="R298" s="179">
        <v>152547</v>
      </c>
    </row>
    <row r="299" spans="18:18" ht="15" hidden="1">
      <c r="R299" s="179">
        <v>152560</v>
      </c>
    </row>
    <row r="300" spans="18:18" ht="15" hidden="1">
      <c r="R300" s="179">
        <v>152626</v>
      </c>
    </row>
    <row r="301" spans="18:18" ht="15" hidden="1">
      <c r="R301" s="179">
        <v>152638</v>
      </c>
    </row>
    <row r="302" spans="18:18" ht="15" hidden="1">
      <c r="R302" s="179">
        <v>152640</v>
      </c>
    </row>
    <row r="303" spans="18:18" ht="15" hidden="1">
      <c r="R303" s="179">
        <v>152699</v>
      </c>
    </row>
    <row r="304" spans="18:18" ht="15" hidden="1">
      <c r="R304" s="179">
        <v>152730</v>
      </c>
    </row>
    <row r="305" spans="18:18" ht="15" hidden="1">
      <c r="R305" s="179">
        <v>152857</v>
      </c>
    </row>
    <row r="306" spans="18:18" ht="15" hidden="1">
      <c r="R306" s="179">
        <v>152882</v>
      </c>
    </row>
    <row r="307" spans="18:18" ht="15" hidden="1">
      <c r="R307" s="179">
        <v>152900</v>
      </c>
    </row>
    <row r="308" spans="18:18" ht="15" hidden="1">
      <c r="R308" s="179">
        <v>152912</v>
      </c>
    </row>
    <row r="309" spans="18:18" ht="15" hidden="1">
      <c r="R309" s="179">
        <v>152936</v>
      </c>
    </row>
    <row r="310" spans="18:18" ht="15" hidden="1">
      <c r="R310" s="179">
        <v>152948</v>
      </c>
    </row>
    <row r="311" spans="18:18" ht="15" hidden="1">
      <c r="R311" s="179">
        <v>160015</v>
      </c>
    </row>
    <row r="312" spans="18:18" ht="15" hidden="1">
      <c r="R312" s="179">
        <v>160090</v>
      </c>
    </row>
    <row r="313" spans="18:18" ht="15" hidden="1">
      <c r="R313" s="179">
        <v>160234</v>
      </c>
    </row>
    <row r="314" spans="18:18" ht="15" hidden="1">
      <c r="R314" s="179">
        <v>160260</v>
      </c>
    </row>
    <row r="315" spans="18:18" ht="15" hidden="1">
      <c r="R315" s="179">
        <v>160271</v>
      </c>
    </row>
    <row r="316" spans="18:18" ht="15" hidden="1">
      <c r="R316" s="179">
        <v>160349</v>
      </c>
    </row>
    <row r="317" spans="18:18" ht="15" hidden="1">
      <c r="R317" s="179">
        <v>160386</v>
      </c>
    </row>
    <row r="318" spans="18:18" ht="15" hidden="1">
      <c r="R318" s="179">
        <v>160740</v>
      </c>
    </row>
    <row r="319" spans="18:18" ht="15" hidden="1">
      <c r="R319" s="179">
        <v>160921</v>
      </c>
    </row>
    <row r="320" spans="18:18" ht="15" hidden="1">
      <c r="R320" s="179">
        <v>160970</v>
      </c>
    </row>
    <row r="321" spans="18:18" ht="15" hidden="1">
      <c r="R321" s="179">
        <v>160982</v>
      </c>
    </row>
    <row r="322" spans="18:18" ht="15" hidden="1">
      <c r="R322" s="179">
        <v>160994</v>
      </c>
    </row>
    <row r="323" spans="18:18" ht="15" hidden="1">
      <c r="R323" s="179">
        <v>161020</v>
      </c>
    </row>
    <row r="324" spans="18:18" ht="15" hidden="1">
      <c r="R324" s="179">
        <v>161044</v>
      </c>
    </row>
    <row r="325" spans="18:18" ht="15" hidden="1">
      <c r="R325" s="179">
        <v>161070</v>
      </c>
    </row>
    <row r="326" spans="18:18" ht="15" hidden="1">
      <c r="R326" s="179">
        <v>161100</v>
      </c>
    </row>
    <row r="327" spans="18:18" ht="15" hidden="1">
      <c r="R327" s="179">
        <v>161196</v>
      </c>
    </row>
    <row r="328" spans="18:18" ht="15" hidden="1">
      <c r="R328" s="179">
        <v>161226</v>
      </c>
    </row>
    <row r="329" spans="18:18" ht="15" hidden="1">
      <c r="R329" s="179">
        <v>161240</v>
      </c>
    </row>
    <row r="330" spans="18:18" ht="15" hidden="1">
      <c r="R330" s="179">
        <v>161287</v>
      </c>
    </row>
    <row r="331" spans="18:18" ht="15" hidden="1">
      <c r="R331" s="179">
        <v>161299</v>
      </c>
    </row>
    <row r="332" spans="18:18" ht="15" hidden="1">
      <c r="R332" s="179">
        <v>161317</v>
      </c>
    </row>
    <row r="333" spans="18:18" ht="15" hidden="1">
      <c r="R333" s="179">
        <v>161330</v>
      </c>
    </row>
    <row r="334" spans="18:18" ht="15" hidden="1">
      <c r="R334" s="179">
        <v>161342</v>
      </c>
    </row>
    <row r="335" spans="18:18" ht="15" hidden="1">
      <c r="R335" s="179">
        <v>161354</v>
      </c>
    </row>
    <row r="336" spans="18:18" ht="15" hidden="1">
      <c r="R336" s="179">
        <v>161378</v>
      </c>
    </row>
    <row r="337" spans="18:18" ht="15" hidden="1">
      <c r="R337" s="179">
        <v>161380</v>
      </c>
    </row>
    <row r="338" spans="18:18" ht="15" hidden="1">
      <c r="R338" s="179">
        <v>161391</v>
      </c>
    </row>
    <row r="339" spans="18:18" ht="15" hidden="1">
      <c r="R339" s="179">
        <v>161410</v>
      </c>
    </row>
    <row r="340" spans="18:18" ht="15" hidden="1">
      <c r="R340" s="179">
        <v>161445</v>
      </c>
    </row>
    <row r="341" spans="18:18" ht="15" hidden="1">
      <c r="R341" s="179">
        <v>161500</v>
      </c>
    </row>
    <row r="342" spans="18:18" ht="15" hidden="1">
      <c r="R342" s="179">
        <v>161548</v>
      </c>
    </row>
    <row r="343" spans="18:18" ht="15" hidden="1">
      <c r="R343" s="179">
        <v>161561</v>
      </c>
    </row>
    <row r="344" spans="18:18" ht="15" hidden="1">
      <c r="R344" s="179">
        <v>161573</v>
      </c>
    </row>
    <row r="345" spans="18:18" ht="15" hidden="1">
      <c r="R345" s="179">
        <v>161603</v>
      </c>
    </row>
    <row r="346" spans="18:18" ht="15" hidden="1">
      <c r="R346" s="179">
        <v>161640</v>
      </c>
    </row>
    <row r="347" spans="18:18" ht="15" hidden="1">
      <c r="R347" s="179">
        <v>161690</v>
      </c>
    </row>
    <row r="348" spans="18:18" ht="15" hidden="1">
      <c r="R348" s="179">
        <v>161706</v>
      </c>
    </row>
    <row r="349" spans="18:18" ht="15" hidden="1">
      <c r="R349" s="179">
        <v>161718</v>
      </c>
    </row>
    <row r="350" spans="18:18" ht="15" hidden="1">
      <c r="R350" s="179">
        <v>161720</v>
      </c>
    </row>
    <row r="351" spans="18:18" ht="15" hidden="1">
      <c r="R351" s="179">
        <v>161743</v>
      </c>
    </row>
    <row r="352" spans="18:18" ht="15" hidden="1">
      <c r="R352" s="179">
        <v>161755</v>
      </c>
    </row>
    <row r="353" spans="18:18" ht="15" hidden="1">
      <c r="R353" s="179">
        <v>161779</v>
      </c>
    </row>
    <row r="354" spans="18:18" ht="15" hidden="1">
      <c r="R354" s="179">
        <v>161780</v>
      </c>
    </row>
    <row r="355" spans="18:18" ht="15" hidden="1">
      <c r="R355" s="179">
        <v>161809</v>
      </c>
    </row>
    <row r="356" spans="18:18" ht="15" hidden="1">
      <c r="R356" s="179">
        <v>161858</v>
      </c>
    </row>
    <row r="357" spans="18:18" ht="15" hidden="1">
      <c r="R357" s="179">
        <v>161871</v>
      </c>
    </row>
    <row r="358" spans="18:18" ht="15" hidden="1">
      <c r="R358" s="179">
        <v>170094</v>
      </c>
    </row>
    <row r="359" spans="18:18" ht="15" hidden="1">
      <c r="R359" s="179">
        <v>170100</v>
      </c>
    </row>
    <row r="360" spans="18:18" ht="15" hidden="1">
      <c r="R360" s="179">
        <v>170150</v>
      </c>
    </row>
    <row r="361" spans="18:18" ht="15" hidden="1">
      <c r="R361" s="179">
        <v>170185</v>
      </c>
    </row>
    <row r="362" spans="18:18" ht="15" hidden="1">
      <c r="R362" s="179">
        <v>170320</v>
      </c>
    </row>
    <row r="363" spans="18:18" ht="15" hidden="1">
      <c r="R363" s="179">
        <v>170343</v>
      </c>
    </row>
    <row r="364" spans="18:18" ht="15" hidden="1">
      <c r="R364" s="179">
        <v>170392</v>
      </c>
    </row>
    <row r="365" spans="18:18" ht="15" hidden="1">
      <c r="R365" s="179">
        <v>170549</v>
      </c>
    </row>
    <row r="366" spans="18:18" ht="15" hidden="1">
      <c r="R366" s="179">
        <v>170550</v>
      </c>
    </row>
    <row r="367" spans="18:18" ht="15" hidden="1">
      <c r="R367" s="179">
        <v>170562</v>
      </c>
    </row>
    <row r="368" spans="18:18" ht="15" hidden="1">
      <c r="R368" s="179">
        <v>170689</v>
      </c>
    </row>
    <row r="369" spans="18:18" ht="15" hidden="1">
      <c r="R369" s="179">
        <v>170781</v>
      </c>
    </row>
    <row r="370" spans="18:18" ht="15" hidden="1">
      <c r="R370" s="179">
        <v>170835</v>
      </c>
    </row>
    <row r="371" spans="18:18" ht="15" hidden="1">
      <c r="R371" s="179">
        <v>170859</v>
      </c>
    </row>
    <row r="372" spans="18:18" ht="15" hidden="1">
      <c r="R372" s="179">
        <v>170860</v>
      </c>
    </row>
    <row r="373" spans="18:18" ht="15" hidden="1">
      <c r="R373" s="179">
        <v>170884</v>
      </c>
    </row>
    <row r="374" spans="18:18" ht="15" hidden="1">
      <c r="R374" s="179">
        <v>170896</v>
      </c>
    </row>
    <row r="375" spans="18:18" ht="15" hidden="1">
      <c r="R375" s="179">
        <v>170926</v>
      </c>
    </row>
    <row r="376" spans="18:18" ht="15" hidden="1">
      <c r="R376" s="179">
        <v>170938</v>
      </c>
    </row>
    <row r="377" spans="18:18" ht="15" hidden="1">
      <c r="R377" s="179">
        <v>170940</v>
      </c>
    </row>
    <row r="378" spans="18:18" ht="15" hidden="1">
      <c r="R378" s="179">
        <v>171025</v>
      </c>
    </row>
    <row r="379" spans="18:18" ht="15" hidden="1">
      <c r="R379" s="179">
        <v>171104</v>
      </c>
    </row>
    <row r="380" spans="18:18" ht="15" hidden="1">
      <c r="R380" s="179">
        <v>171116</v>
      </c>
    </row>
    <row r="381" spans="18:18" ht="15" hidden="1">
      <c r="R381" s="179">
        <v>171141</v>
      </c>
    </row>
    <row r="382" spans="18:18" ht="15" hidden="1">
      <c r="R382" s="179">
        <v>171177</v>
      </c>
    </row>
    <row r="383" spans="18:18" ht="15" hidden="1">
      <c r="R383" s="179">
        <v>171189</v>
      </c>
    </row>
    <row r="384" spans="18:18" ht="15" hidden="1">
      <c r="R384" s="179">
        <v>171219</v>
      </c>
    </row>
    <row r="385" spans="18:18" ht="15" hidden="1">
      <c r="R385" s="179">
        <v>171220</v>
      </c>
    </row>
    <row r="386" spans="18:18" ht="15" hidden="1">
      <c r="R386" s="179">
        <v>171244</v>
      </c>
    </row>
    <row r="387" spans="18:18" ht="15" hidden="1">
      <c r="R387" s="179">
        <v>171256</v>
      </c>
    </row>
    <row r="388" spans="18:18" ht="15" hidden="1">
      <c r="R388" s="179">
        <v>171293</v>
      </c>
    </row>
    <row r="389" spans="18:18" ht="15" hidden="1">
      <c r="R389" s="179">
        <v>171300</v>
      </c>
    </row>
    <row r="390" spans="18:18" ht="15" hidden="1">
      <c r="R390" s="179">
        <v>171311</v>
      </c>
    </row>
    <row r="391" spans="18:18" ht="15" hidden="1">
      <c r="R391" s="179">
        <v>171323</v>
      </c>
    </row>
    <row r="392" spans="18:18" ht="15" hidden="1">
      <c r="R392" s="179">
        <v>171335</v>
      </c>
    </row>
    <row r="393" spans="18:18" ht="15" hidden="1">
      <c r="R393" s="179">
        <v>171359</v>
      </c>
    </row>
    <row r="394" spans="18:18" ht="15" hidden="1">
      <c r="R394" s="179">
        <v>171360</v>
      </c>
    </row>
    <row r="395" spans="18:18" ht="15" hidden="1">
      <c r="R395" s="179">
        <v>171440</v>
      </c>
    </row>
    <row r="396" spans="18:18" ht="15" hidden="1">
      <c r="R396" s="179">
        <v>171451</v>
      </c>
    </row>
    <row r="397" spans="18:18" ht="15" hidden="1">
      <c r="R397" s="179">
        <v>171499</v>
      </c>
    </row>
    <row r="398" spans="18:18" ht="15" hidden="1">
      <c r="R398" s="179">
        <v>171517</v>
      </c>
    </row>
    <row r="399" spans="18:18" ht="15" hidden="1">
      <c r="R399" s="179">
        <v>171578</v>
      </c>
    </row>
    <row r="400" spans="18:18" ht="15" hidden="1">
      <c r="R400" s="179">
        <v>171580</v>
      </c>
    </row>
    <row r="401" spans="18:18" ht="15" hidden="1">
      <c r="R401" s="179">
        <v>171591</v>
      </c>
    </row>
    <row r="402" spans="18:18" ht="15" hidden="1">
      <c r="R402" s="179">
        <v>171657</v>
      </c>
    </row>
    <row r="403" spans="18:18" ht="15" hidden="1">
      <c r="R403" s="179">
        <v>171700</v>
      </c>
    </row>
    <row r="404" spans="18:18" ht="15" hidden="1">
      <c r="R404" s="179">
        <v>171736</v>
      </c>
    </row>
    <row r="405" spans="18:18" ht="15" hidden="1">
      <c r="R405" s="179">
        <v>171750</v>
      </c>
    </row>
    <row r="406" spans="18:18" ht="15" hidden="1">
      <c r="R406" s="179">
        <v>171761</v>
      </c>
    </row>
    <row r="407" spans="18:18" ht="15" hidden="1">
      <c r="R407" s="179">
        <v>171785</v>
      </c>
    </row>
    <row r="408" spans="18:18" ht="15" hidden="1">
      <c r="R408" s="179">
        <v>171815</v>
      </c>
    </row>
    <row r="409" spans="18:18" ht="15" hidden="1">
      <c r="R409" s="179">
        <v>171827</v>
      </c>
    </row>
    <row r="410" spans="18:18" ht="15" hidden="1">
      <c r="R410" s="179">
        <v>171920</v>
      </c>
    </row>
    <row r="411" spans="18:18" ht="15" hidden="1">
      <c r="R411" s="179">
        <v>171980</v>
      </c>
    </row>
    <row r="412" spans="18:18" ht="15" hidden="1">
      <c r="R412" s="179">
        <v>171992</v>
      </c>
    </row>
    <row r="413" spans="18:18" ht="15" hidden="1">
      <c r="R413" s="179">
        <v>172030</v>
      </c>
    </row>
    <row r="414" spans="18:18" ht="15" hidden="1">
      <c r="R414" s="179">
        <v>172066</v>
      </c>
    </row>
    <row r="415" spans="18:18" ht="15" hidden="1">
      <c r="R415" s="179">
        <v>172080</v>
      </c>
    </row>
    <row r="416" spans="18:18" ht="15" hidden="1">
      <c r="R416" s="179">
        <v>172110</v>
      </c>
    </row>
    <row r="417" spans="18:18" ht="15" hidden="1">
      <c r="R417" s="179">
        <v>172121</v>
      </c>
    </row>
    <row r="418" spans="18:18" ht="15" hidden="1">
      <c r="R418" s="179">
        <v>172157</v>
      </c>
    </row>
    <row r="419" spans="18:18" ht="15" hidden="1">
      <c r="R419" s="179">
        <v>172182</v>
      </c>
    </row>
    <row r="420" spans="18:18" ht="15" hidden="1">
      <c r="R420" s="179">
        <v>172200</v>
      </c>
    </row>
    <row r="421" spans="18:18" ht="15" hidden="1">
      <c r="R421" s="179">
        <v>172224</v>
      </c>
    </row>
    <row r="422" spans="18:18" ht="15" hidden="1">
      <c r="R422" s="179">
        <v>172273</v>
      </c>
    </row>
    <row r="423" spans="18:18" ht="15" hidden="1">
      <c r="R423" s="179">
        <v>172285</v>
      </c>
    </row>
    <row r="424" spans="18:18" ht="15" hidden="1">
      <c r="R424" s="179">
        <v>172364</v>
      </c>
    </row>
    <row r="425" spans="18:18" ht="15" hidden="1">
      <c r="R425" s="179">
        <v>330620</v>
      </c>
    </row>
    <row r="426" spans="18:18" ht="15" hidden="1">
      <c r="R426" s="179">
        <v>330693</v>
      </c>
    </row>
    <row r="427" spans="18:18" ht="15" hidden="1">
      <c r="R427" s="179">
        <v>331016</v>
      </c>
    </row>
    <row r="428" spans="18:18" ht="15" hidden="1">
      <c r="R428" s="179">
        <v>400300</v>
      </c>
    </row>
    <row r="429" spans="18:18" ht="15" hidden="1">
      <c r="R429" s="179">
        <v>400373</v>
      </c>
    </row>
    <row r="430" spans="18:18" ht="15" hidden="1">
      <c r="R430" s="179">
        <v>400415</v>
      </c>
    </row>
    <row r="431" spans="18:18" ht="15" hidden="1">
      <c r="R431" s="179">
        <v>400464</v>
      </c>
    </row>
    <row r="432" spans="18:18" ht="15" hidden="1">
      <c r="R432" s="179">
        <v>400580</v>
      </c>
    </row>
    <row r="433" spans="18:18" ht="15" hidden="1">
      <c r="R433" s="179">
        <v>400610</v>
      </c>
    </row>
    <row r="434" spans="18:18" ht="15" hidden="1">
      <c r="R434" s="179">
        <v>400646</v>
      </c>
    </row>
    <row r="435" spans="18:18" ht="15" hidden="1">
      <c r="R435" s="179">
        <v>400660</v>
      </c>
    </row>
    <row r="436" spans="18:18" ht="15" hidden="1">
      <c r="R436" s="179">
        <v>400683</v>
      </c>
    </row>
    <row r="437" spans="18:18" ht="15" hidden="1">
      <c r="R437" s="179">
        <v>400695</v>
      </c>
    </row>
    <row r="438" spans="18:18" ht="15" hidden="1">
      <c r="R438" s="179">
        <v>400798</v>
      </c>
    </row>
    <row r="439" spans="18:18" ht="15" hidden="1">
      <c r="R439" s="179">
        <v>400830</v>
      </c>
    </row>
    <row r="440" spans="18:18" ht="15" hidden="1">
      <c r="R440" s="179">
        <v>400841</v>
      </c>
    </row>
    <row r="441" spans="18:18" ht="15" hidden="1">
      <c r="R441" s="179">
        <v>401018</v>
      </c>
    </row>
    <row r="442" spans="18:18" ht="15" hidden="1">
      <c r="R442" s="179">
        <v>401055</v>
      </c>
    </row>
    <row r="443" spans="18:18" ht="15" hidden="1">
      <c r="R443" s="179">
        <v>401079</v>
      </c>
    </row>
    <row r="444" spans="18:18" ht="15" hidden="1">
      <c r="R444" s="179">
        <v>401122</v>
      </c>
    </row>
    <row r="445" spans="18:18" ht="15" hidden="1">
      <c r="R445" s="179">
        <v>401158</v>
      </c>
    </row>
    <row r="446" spans="18:18" ht="15" hidden="1">
      <c r="R446" s="179">
        <v>401225</v>
      </c>
    </row>
    <row r="447" spans="18:18" ht="15" hidden="1">
      <c r="R447" s="179">
        <v>401377</v>
      </c>
    </row>
    <row r="448" spans="18:18" ht="15" hidden="1">
      <c r="R448" s="179">
        <v>401523</v>
      </c>
    </row>
    <row r="449" spans="18:18" ht="15" hidden="1">
      <c r="R449" s="179">
        <v>401584</v>
      </c>
    </row>
    <row r="450" spans="18:18" ht="15" hidden="1">
      <c r="R450" s="179">
        <v>401638</v>
      </c>
    </row>
    <row r="451" spans="18:18" ht="15" hidden="1">
      <c r="R451" s="179">
        <v>401651</v>
      </c>
    </row>
    <row r="452" spans="18:18" ht="15" hidden="1">
      <c r="R452" s="179">
        <v>401754</v>
      </c>
    </row>
    <row r="453" spans="18:18" ht="15" hidden="1">
      <c r="R453" s="179">
        <v>401870</v>
      </c>
    </row>
    <row r="454" spans="18:18" ht="15" hidden="1">
      <c r="R454" s="179">
        <v>402102</v>
      </c>
    </row>
    <row r="455" spans="18:18" ht="15" hidden="1">
      <c r="R455" s="179">
        <v>402175</v>
      </c>
    </row>
    <row r="456" spans="18:18" ht="15" hidden="1">
      <c r="R456" s="179">
        <v>402205</v>
      </c>
    </row>
    <row r="457" spans="18:18" ht="15" hidden="1">
      <c r="R457" s="179">
        <v>402229</v>
      </c>
    </row>
    <row r="458" spans="18:18" ht="15" hidden="1">
      <c r="R458" s="179">
        <v>402242</v>
      </c>
    </row>
    <row r="459" spans="18:18" ht="15" hidden="1">
      <c r="R459" s="179">
        <v>402321</v>
      </c>
    </row>
    <row r="460" spans="18:18" ht="15" hidden="1">
      <c r="R460" s="179">
        <v>402424</v>
      </c>
    </row>
    <row r="461" spans="18:18" ht="15" hidden="1">
      <c r="R461" s="179">
        <v>402450</v>
      </c>
    </row>
    <row r="462" spans="18:18" ht="15" hidden="1">
      <c r="R462" s="179">
        <v>402473</v>
      </c>
    </row>
    <row r="463" spans="18:18" ht="15" hidden="1">
      <c r="R463" s="179">
        <v>402503</v>
      </c>
    </row>
    <row r="464" spans="18:18" ht="15" hidden="1">
      <c r="R464" s="179">
        <v>402667</v>
      </c>
    </row>
    <row r="465" spans="18:18" ht="15" hidden="1">
      <c r="R465" s="179">
        <v>402680</v>
      </c>
    </row>
    <row r="466" spans="18:18" ht="15" hidden="1">
      <c r="R466" s="179">
        <v>402849</v>
      </c>
    </row>
    <row r="467" spans="18:18" ht="15" hidden="1">
      <c r="R467" s="179">
        <v>402930</v>
      </c>
    </row>
    <row r="468" spans="18:18" ht="15" hidden="1">
      <c r="R468" s="179">
        <v>403015</v>
      </c>
    </row>
    <row r="469" spans="18:18" ht="15" hidden="1">
      <c r="R469" s="179">
        <v>403039</v>
      </c>
    </row>
    <row r="470" spans="18:18" ht="15" hidden="1">
      <c r="R470" s="179">
        <v>403076</v>
      </c>
    </row>
    <row r="471" spans="18:18" ht="15" hidden="1">
      <c r="R471" s="179">
        <v>403090</v>
      </c>
    </row>
    <row r="472" spans="18:18" ht="15" hidden="1">
      <c r="R472" s="179">
        <v>403180</v>
      </c>
    </row>
    <row r="473" spans="18:18" ht="15" hidden="1">
      <c r="R473" s="179">
        <v>403301</v>
      </c>
    </row>
    <row r="474" spans="18:18" ht="15" hidden="1">
      <c r="R474" s="179">
        <v>403337</v>
      </c>
    </row>
    <row r="475" spans="18:18" ht="15" hidden="1">
      <c r="R475" s="179">
        <v>403350</v>
      </c>
    </row>
    <row r="476" spans="18:18" ht="15" hidden="1">
      <c r="R476" s="179">
        <v>403507</v>
      </c>
    </row>
    <row r="477" spans="18:18" ht="15" hidden="1">
      <c r="R477" s="179">
        <v>403568</v>
      </c>
    </row>
    <row r="478" spans="18:18" ht="15" hidden="1">
      <c r="R478" s="179">
        <v>403799</v>
      </c>
    </row>
    <row r="479" spans="18:18" ht="15" hidden="1">
      <c r="R479" s="179">
        <v>404019</v>
      </c>
    </row>
    <row r="480" spans="18:18" ht="15" hidden="1">
      <c r="R480" s="179">
        <v>404020</v>
      </c>
    </row>
    <row r="481" spans="18:18" ht="15" hidden="1">
      <c r="R481" s="179">
        <v>404068</v>
      </c>
    </row>
    <row r="482" spans="18:18" ht="15" hidden="1">
      <c r="R482" s="179">
        <v>404184</v>
      </c>
    </row>
    <row r="483" spans="18:18" ht="15" hidden="1">
      <c r="R483" s="179">
        <v>404196</v>
      </c>
    </row>
    <row r="484" spans="18:18" ht="15" hidden="1">
      <c r="R484" s="179">
        <v>404214</v>
      </c>
    </row>
    <row r="485" spans="18:18" ht="15" hidden="1">
      <c r="R485" s="179">
        <v>404251</v>
      </c>
    </row>
    <row r="486" spans="18:18" ht="15" hidden="1">
      <c r="R486" s="179">
        <v>404287</v>
      </c>
    </row>
    <row r="487" spans="18:18" ht="15" hidden="1">
      <c r="R487" s="179">
        <v>404330</v>
      </c>
    </row>
    <row r="488" spans="18:18" ht="15" hidden="1">
      <c r="R488" s="179">
        <v>404342</v>
      </c>
    </row>
    <row r="489" spans="18:18" ht="15" hidden="1">
      <c r="R489" s="179">
        <v>404433</v>
      </c>
    </row>
    <row r="490" spans="18:18" ht="15" hidden="1">
      <c r="R490" s="179">
        <v>404445</v>
      </c>
    </row>
    <row r="491" spans="18:18" ht="15" hidden="1">
      <c r="R491" s="179">
        <v>404603</v>
      </c>
    </row>
    <row r="492" spans="18:18" hidden="1"/>
    <row r="493" spans="18:18" hidden="1"/>
    <row r="494" spans="18:18" hidden="1"/>
    <row r="495" spans="18:18" hidden="1"/>
    <row r="496" spans="18:18" hidden="1"/>
    <row r="497" hidden="1"/>
    <row r="498" hidden="1"/>
    <row r="499" hidden="1"/>
    <row r="500" hidden="1"/>
  </sheetData>
  <mergeCells count="121">
    <mergeCell ref="C146:D146"/>
    <mergeCell ref="E146:F146"/>
    <mergeCell ref="G146:H146"/>
    <mergeCell ref="I146:J146"/>
    <mergeCell ref="K146:L146"/>
    <mergeCell ref="C149:D149"/>
    <mergeCell ref="E149:F149"/>
    <mergeCell ref="G149:H149"/>
    <mergeCell ref="I149:J149"/>
    <mergeCell ref="K149:L149"/>
    <mergeCell ref="C147:D147"/>
    <mergeCell ref="E147:F147"/>
    <mergeCell ref="G147:H147"/>
    <mergeCell ref="I147:J147"/>
    <mergeCell ref="K147:L147"/>
    <mergeCell ref="C148:D148"/>
    <mergeCell ref="E148:F148"/>
    <mergeCell ref="G148:H148"/>
    <mergeCell ref="I148:J148"/>
    <mergeCell ref="K148:L148"/>
    <mergeCell ref="C138:D138"/>
    <mergeCell ref="E138:F138"/>
    <mergeCell ref="G138:H138"/>
    <mergeCell ref="I138:J138"/>
    <mergeCell ref="K138:L138"/>
    <mergeCell ref="C145:D145"/>
    <mergeCell ref="E145:F145"/>
    <mergeCell ref="G145:H145"/>
    <mergeCell ref="I145:J145"/>
    <mergeCell ref="K145:L145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C95:D95"/>
    <mergeCell ref="E95:F95"/>
    <mergeCell ref="G95:H95"/>
    <mergeCell ref="I95:J95"/>
    <mergeCell ref="K95:L95"/>
    <mergeCell ref="C102:D102"/>
    <mergeCell ref="E102:F102"/>
    <mergeCell ref="G102:H102"/>
    <mergeCell ref="I102:J102"/>
    <mergeCell ref="K102:L102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2:D52"/>
    <mergeCell ref="E52:F52"/>
    <mergeCell ref="G52:H52"/>
    <mergeCell ref="I52:J52"/>
    <mergeCell ref="K52:L52"/>
    <mergeCell ref="C59:D59"/>
    <mergeCell ref="E59:F59"/>
    <mergeCell ref="G59:H59"/>
    <mergeCell ref="I59:J59"/>
    <mergeCell ref="K59:L59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J2:L2"/>
    <mergeCell ref="C9:D9"/>
    <mergeCell ref="E9:F9"/>
    <mergeCell ref="G9:H9"/>
    <mergeCell ref="I9:J9"/>
    <mergeCell ref="K9:L9"/>
    <mergeCell ref="C16:D16"/>
    <mergeCell ref="E16:F16"/>
    <mergeCell ref="G16:H16"/>
    <mergeCell ref="I16:J16"/>
    <mergeCell ref="K16:L16"/>
  </mergeCells>
  <conditionalFormatting sqref="C11:C13 C54:C56">
    <cfRule type="cellIs" dxfId="2" priority="3" stopIfTrue="1" operator="equal">
      <formula>#REF!</formula>
    </cfRule>
  </conditionalFormatting>
  <conditionalFormatting sqref="C97:C99">
    <cfRule type="cellIs" dxfId="1" priority="2" stopIfTrue="1" operator="equal">
      <formula>#REF!</formula>
    </cfRule>
  </conditionalFormatting>
  <conditionalFormatting sqref="C140:C142">
    <cfRule type="cellIs" dxfId="0" priority="1" stopIfTrue="1" operator="equal">
      <formula>#REF!</formula>
    </cfRule>
  </conditionalFormatting>
  <pageMargins left="0.47244094488188981" right="0.23622047244094491" top="0.35433070866141736" bottom="0.39370078740157483" header="0" footer="0"/>
  <pageSetup paperSize="9" scale="93" fitToHeight="4" orientation="landscape" r:id="rId1"/>
  <headerFooter alignWithMargins="0"/>
  <rowBreaks count="3" manualBreakCount="3">
    <brk id="43" max="15" man="1"/>
    <brk id="86" max="15" man="1"/>
    <brk id="129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A1:AA445"/>
  <sheetViews>
    <sheetView showGridLines="0" zoomScaleNormal="100" workbookViewId="0">
      <selection activeCell="B24" sqref="B24:B26"/>
    </sheetView>
  </sheetViews>
  <sheetFormatPr defaultRowHeight="12.75"/>
  <cols>
    <col min="1" max="1" width="9.140625" style="22"/>
    <col min="2" max="2" width="11.42578125" style="22" customWidth="1"/>
    <col min="3" max="5" width="9.42578125" style="22" bestFit="1" customWidth="1"/>
    <col min="6" max="13" width="9.140625" style="22"/>
    <col min="14" max="15" width="10.28515625" style="119" customWidth="1"/>
    <col min="16" max="20" width="4.85546875" style="119" customWidth="1"/>
    <col min="21" max="25" width="9.140625" style="119" customWidth="1"/>
    <col min="26" max="26" width="9.140625" style="22" customWidth="1"/>
    <col min="27" max="16384" width="9.140625" style="22"/>
  </cols>
  <sheetData>
    <row r="1" spans="1:21" ht="30" customHeight="1">
      <c r="A1" s="266" t="s">
        <v>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1"/>
      <c r="N1" s="118"/>
      <c r="O1" s="118"/>
      <c r="P1" s="118"/>
      <c r="Q1" s="118"/>
      <c r="R1" s="118"/>
      <c r="S1" s="118"/>
      <c r="T1" s="118"/>
      <c r="U1" s="118"/>
    </row>
    <row r="2" spans="1:21" ht="23.25" customHeight="1">
      <c r="A2" s="23" t="s">
        <v>56</v>
      </c>
      <c r="B2" s="106">
        <v>130140</v>
      </c>
      <c r="C2" s="24" t="s">
        <v>92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118"/>
      <c r="O2" s="120">
        <v>130140</v>
      </c>
      <c r="P2" s="118"/>
      <c r="Q2" s="118"/>
      <c r="R2" s="118"/>
      <c r="S2" s="118"/>
      <c r="T2" s="118"/>
      <c r="U2" s="118"/>
    </row>
    <row r="3" spans="1:21" ht="13.5" customHeight="1">
      <c r="A3" s="23" t="s">
        <v>51</v>
      </c>
      <c r="B3" s="24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18"/>
      <c r="O3" s="118"/>
      <c r="P3" s="118"/>
      <c r="Q3" s="118"/>
      <c r="R3" s="118"/>
      <c r="S3" s="118"/>
      <c r="T3" s="118"/>
      <c r="U3" s="118"/>
    </row>
    <row r="4" spans="1:21" ht="13.5" customHeight="1">
      <c r="A4" s="2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18"/>
      <c r="O4" s="118"/>
      <c r="P4" s="118"/>
      <c r="Q4" s="118"/>
      <c r="R4" s="118"/>
      <c r="S4" s="118"/>
      <c r="T4" s="118"/>
      <c r="U4" s="118"/>
    </row>
    <row r="5" spans="1:21" ht="13.5" customHeight="1">
      <c r="A5" s="25"/>
      <c r="B5" s="26" t="s">
        <v>57</v>
      </c>
      <c r="C5" s="21"/>
      <c r="D5" s="21"/>
      <c r="E5" s="21"/>
      <c r="F5" s="21"/>
      <c r="G5" s="21"/>
      <c r="H5" s="21"/>
      <c r="I5" s="21"/>
      <c r="J5" s="27"/>
      <c r="K5" s="21"/>
      <c r="L5" s="21"/>
      <c r="M5" s="21"/>
      <c r="N5" s="118"/>
      <c r="O5" s="118"/>
      <c r="P5" s="118"/>
      <c r="Q5" s="118"/>
      <c r="R5" s="118"/>
      <c r="S5" s="118"/>
      <c r="T5" s="118"/>
      <c r="U5" s="118"/>
    </row>
    <row r="6" spans="1:21">
      <c r="A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18"/>
      <c r="U6" s="118"/>
    </row>
    <row r="7" spans="1:21">
      <c r="A7" s="21"/>
      <c r="B7" s="23" t="s">
        <v>58</v>
      </c>
      <c r="F7" s="21"/>
      <c r="G7" s="21"/>
      <c r="H7" s="21"/>
      <c r="I7" s="21"/>
      <c r="J7" s="21"/>
      <c r="K7" s="21"/>
      <c r="L7" s="21"/>
      <c r="M7" s="21"/>
      <c r="N7" s="118"/>
      <c r="U7" s="118"/>
    </row>
    <row r="8" spans="1:21">
      <c r="A8" s="21"/>
      <c r="B8" s="21"/>
      <c r="C8" s="28" t="s">
        <v>59</v>
      </c>
      <c r="D8" s="28" t="s">
        <v>60</v>
      </c>
      <c r="E8" s="29"/>
      <c r="F8" s="21"/>
      <c r="G8" s="21"/>
      <c r="H8" s="21"/>
      <c r="I8" s="21"/>
      <c r="J8" s="21"/>
      <c r="K8" s="21"/>
      <c r="L8" s="21"/>
      <c r="M8" s="21"/>
      <c r="N8" s="118"/>
      <c r="U8" s="118"/>
    </row>
    <row r="9" spans="1:21">
      <c r="A9" s="21"/>
      <c r="B9" s="21">
        <v>2009</v>
      </c>
      <c r="C9" s="29">
        <v>0</v>
      </c>
      <c r="D9" s="29">
        <v>0</v>
      </c>
      <c r="E9" s="29"/>
      <c r="F9" s="21"/>
      <c r="G9" s="21"/>
      <c r="H9" s="21"/>
      <c r="I9" s="21"/>
      <c r="J9" s="21"/>
      <c r="K9" s="21"/>
      <c r="L9" s="21"/>
      <c r="M9" s="21"/>
      <c r="N9" s="118"/>
      <c r="U9" s="118"/>
    </row>
    <row r="10" spans="1:21">
      <c r="A10" s="21"/>
      <c r="B10" s="21">
        <v>2010</v>
      </c>
      <c r="C10" s="29">
        <v>2.9512195121951219</v>
      </c>
      <c r="D10" s="29">
        <v>2.7317073170731709</v>
      </c>
      <c r="E10" s="29"/>
      <c r="F10" s="21"/>
      <c r="G10" s="21"/>
      <c r="H10" s="21"/>
      <c r="I10" s="21"/>
      <c r="J10" s="21"/>
      <c r="K10" s="21"/>
      <c r="L10" s="21"/>
      <c r="M10" s="21"/>
      <c r="N10" s="118"/>
      <c r="U10" s="118"/>
    </row>
    <row r="11" spans="1:21">
      <c r="A11" s="21"/>
      <c r="B11" s="21">
        <v>2011</v>
      </c>
      <c r="C11" s="29">
        <v>2.8666666666666667</v>
      </c>
      <c r="D11" s="29">
        <v>2.6333333333333333</v>
      </c>
      <c r="E11" s="21"/>
      <c r="F11" s="21"/>
      <c r="G11" s="21"/>
      <c r="H11" s="21"/>
      <c r="I11" s="21"/>
      <c r="J11" s="21"/>
      <c r="K11" s="21"/>
      <c r="L11" s="21"/>
      <c r="M11" s="21"/>
      <c r="N11" s="118"/>
      <c r="U11" s="118"/>
    </row>
    <row r="12" spans="1:21">
      <c r="A12" s="21"/>
      <c r="M12" s="30"/>
      <c r="N12" s="121"/>
      <c r="O12" s="121"/>
      <c r="P12" s="121"/>
      <c r="Q12" s="121"/>
      <c r="R12" s="121"/>
      <c r="S12" s="121"/>
      <c r="T12" s="121"/>
      <c r="U12" s="121"/>
    </row>
    <row r="13" spans="1:21" ht="16.5" customHeight="1">
      <c r="A13" s="21"/>
      <c r="B13" s="31" t="s">
        <v>61</v>
      </c>
      <c r="M13" s="21"/>
      <c r="N13" s="118"/>
      <c r="O13" s="118"/>
      <c r="P13" s="118"/>
      <c r="Q13" s="118"/>
      <c r="R13" s="118"/>
      <c r="S13" s="118"/>
      <c r="T13" s="118"/>
      <c r="U13" s="118"/>
    </row>
    <row r="14" spans="1:21">
      <c r="A14" s="21"/>
      <c r="B14" s="21"/>
      <c r="C14" s="267" t="s">
        <v>62</v>
      </c>
      <c r="D14" s="267"/>
      <c r="E14" s="267" t="s">
        <v>63</v>
      </c>
      <c r="F14" s="267"/>
      <c r="G14" s="267" t="s">
        <v>64</v>
      </c>
      <c r="H14" s="267"/>
      <c r="I14" s="267" t="s">
        <v>65</v>
      </c>
      <c r="J14" s="267"/>
      <c r="K14" s="267" t="s">
        <v>66</v>
      </c>
      <c r="L14" s="267"/>
      <c r="M14" s="21"/>
      <c r="N14" s="118"/>
      <c r="O14" s="118"/>
      <c r="P14" s="118"/>
      <c r="Q14" s="118"/>
      <c r="R14" s="118"/>
      <c r="S14" s="118"/>
      <c r="T14" s="118"/>
      <c r="U14" s="118"/>
    </row>
    <row r="15" spans="1:21">
      <c r="A15" s="21"/>
      <c r="C15" s="32" t="s">
        <v>52</v>
      </c>
      <c r="D15" s="32" t="s">
        <v>53</v>
      </c>
      <c r="E15" s="32" t="s">
        <v>52</v>
      </c>
      <c r="F15" s="32" t="s">
        <v>53</v>
      </c>
      <c r="G15" s="32" t="s">
        <v>52</v>
      </c>
      <c r="H15" s="32" t="s">
        <v>53</v>
      </c>
      <c r="I15" s="32" t="s">
        <v>52</v>
      </c>
      <c r="J15" s="32" t="s">
        <v>53</v>
      </c>
      <c r="K15" s="32" t="s">
        <v>52</v>
      </c>
      <c r="L15" s="32" t="s">
        <v>53</v>
      </c>
      <c r="M15" s="21"/>
      <c r="N15" s="118"/>
      <c r="O15" s="118"/>
      <c r="P15" s="118"/>
      <c r="Q15" s="118"/>
      <c r="R15" s="118"/>
      <c r="S15" s="118"/>
      <c r="T15" s="118"/>
      <c r="U15" s="118"/>
    </row>
    <row r="16" spans="1:21">
      <c r="A16" s="21"/>
      <c r="B16" s="21">
        <v>2009</v>
      </c>
      <c r="C16" s="34" t="s">
        <v>98</v>
      </c>
      <c r="D16" s="35" t="s">
        <v>76</v>
      </c>
      <c r="E16" s="34" t="s">
        <v>98</v>
      </c>
      <c r="F16" s="35" t="s">
        <v>76</v>
      </c>
      <c r="G16" s="34" t="s">
        <v>98</v>
      </c>
      <c r="H16" s="35" t="s">
        <v>76</v>
      </c>
      <c r="I16" s="34" t="s">
        <v>98</v>
      </c>
      <c r="J16" s="35" t="s">
        <v>76</v>
      </c>
      <c r="K16" s="34" t="s">
        <v>98</v>
      </c>
      <c r="L16" s="35" t="s">
        <v>76</v>
      </c>
      <c r="M16" s="36"/>
      <c r="N16" s="122"/>
      <c r="O16" s="118"/>
      <c r="P16" s="118"/>
      <c r="Q16" s="118"/>
      <c r="R16" s="118"/>
      <c r="S16" s="118"/>
      <c r="T16" s="118"/>
      <c r="U16" s="118"/>
    </row>
    <row r="17" spans="1:21">
      <c r="A17" s="21"/>
      <c r="B17" s="21">
        <v>2010</v>
      </c>
      <c r="C17" s="37">
        <v>0</v>
      </c>
      <c r="D17" s="35">
        <v>0</v>
      </c>
      <c r="E17" s="37">
        <v>16</v>
      </c>
      <c r="F17" s="35">
        <v>0.3902439024390244</v>
      </c>
      <c r="G17" s="37">
        <v>20</v>
      </c>
      <c r="H17" s="35">
        <v>0.48780487804878048</v>
      </c>
      <c r="I17" s="37">
        <v>5</v>
      </c>
      <c r="J17" s="35">
        <v>0.12195121951219512</v>
      </c>
      <c r="K17" s="37">
        <v>0</v>
      </c>
      <c r="L17" s="35">
        <v>0</v>
      </c>
      <c r="M17" s="36"/>
      <c r="N17" s="118"/>
      <c r="O17" s="118"/>
      <c r="P17" s="118"/>
      <c r="Q17" s="118"/>
      <c r="R17" s="118"/>
      <c r="S17" s="118"/>
      <c r="T17" s="118"/>
      <c r="U17" s="118"/>
    </row>
    <row r="18" spans="1:21">
      <c r="A18" s="21"/>
      <c r="B18" s="21">
        <v>2011</v>
      </c>
      <c r="C18" s="37">
        <v>1</v>
      </c>
      <c r="D18" s="35">
        <v>3.3333333333333333E-2</v>
      </c>
      <c r="E18" s="37">
        <v>10</v>
      </c>
      <c r="F18" s="35">
        <v>0.33333333333333331</v>
      </c>
      <c r="G18" s="37">
        <v>18</v>
      </c>
      <c r="H18" s="35">
        <v>0.6</v>
      </c>
      <c r="I18" s="37">
        <v>1</v>
      </c>
      <c r="J18" s="35">
        <v>3.3333333333333333E-2</v>
      </c>
      <c r="K18" s="37">
        <v>0</v>
      </c>
      <c r="L18" s="35">
        <v>0</v>
      </c>
      <c r="M18" s="21"/>
      <c r="N18" s="118"/>
      <c r="O18" s="118"/>
      <c r="P18" s="118"/>
      <c r="Q18" s="118"/>
      <c r="R18" s="118"/>
      <c r="S18" s="118"/>
      <c r="T18" s="118"/>
      <c r="U18" s="118"/>
    </row>
    <row r="19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18"/>
      <c r="O19" s="118"/>
      <c r="P19" s="118"/>
      <c r="Q19" s="118"/>
      <c r="R19" s="118"/>
      <c r="S19" s="118"/>
      <c r="T19" s="118"/>
      <c r="U19" s="118"/>
    </row>
    <row r="20" spans="1:21" ht="15">
      <c r="B20" s="26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8"/>
      <c r="O20" s="118"/>
      <c r="P20" s="118"/>
      <c r="Q20" s="118"/>
      <c r="R20" s="118"/>
      <c r="S20" s="118"/>
      <c r="T20" s="118"/>
      <c r="U20" s="118"/>
    </row>
    <row r="21" spans="1:21">
      <c r="A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18"/>
      <c r="O21" s="118"/>
      <c r="P21" s="118"/>
      <c r="Q21" s="118"/>
      <c r="R21" s="118"/>
      <c r="S21" s="118"/>
      <c r="T21" s="118"/>
      <c r="U21" s="118"/>
    </row>
    <row r="22" spans="1:21">
      <c r="A22" s="21"/>
      <c r="B22" s="23" t="s">
        <v>68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8"/>
      <c r="O22" s="118"/>
      <c r="P22" s="118"/>
      <c r="Q22" s="118"/>
      <c r="R22" s="118"/>
      <c r="S22" s="118"/>
      <c r="T22" s="118"/>
      <c r="U22" s="118"/>
    </row>
    <row r="23" spans="1:21">
      <c r="A23" s="21"/>
      <c r="B23" s="23"/>
      <c r="C23" s="28" t="s">
        <v>60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8"/>
      <c r="O23" s="118"/>
      <c r="P23" s="118"/>
      <c r="Q23" s="118"/>
      <c r="R23" s="118"/>
      <c r="S23" s="118"/>
      <c r="T23" s="118"/>
      <c r="U23" s="118"/>
    </row>
    <row r="24" spans="1:21">
      <c r="A24" s="21"/>
      <c r="B24" s="21">
        <v>2009</v>
      </c>
      <c r="C24" s="38">
        <v>2.9750000000000001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8"/>
      <c r="O24" s="118"/>
      <c r="P24" s="118"/>
      <c r="Q24" s="118"/>
      <c r="R24" s="118"/>
      <c r="S24" s="118"/>
      <c r="T24" s="118"/>
      <c r="U24" s="118"/>
    </row>
    <row r="25" spans="1:21">
      <c r="A25" s="21"/>
      <c r="B25" s="21">
        <v>2010</v>
      </c>
      <c r="C25" s="38">
        <v>2.99</v>
      </c>
      <c r="E25" s="21"/>
      <c r="F25" s="21"/>
      <c r="G25" s="21"/>
      <c r="H25" s="21"/>
      <c r="I25" s="21"/>
      <c r="J25" s="21"/>
      <c r="K25" s="21"/>
      <c r="L25" s="21"/>
      <c r="M25" s="21"/>
      <c r="N25" s="118"/>
      <c r="O25" s="118"/>
      <c r="P25" s="118"/>
      <c r="Q25" s="118"/>
      <c r="R25" s="118"/>
      <c r="S25" s="118"/>
      <c r="T25" s="118"/>
      <c r="U25" s="118"/>
    </row>
    <row r="26" spans="1:21">
      <c r="A26" s="21"/>
      <c r="B26" s="21">
        <v>2011</v>
      </c>
      <c r="C26" s="38">
        <v>2.7357276779198618</v>
      </c>
      <c r="I26" s="21"/>
      <c r="J26" s="21"/>
      <c r="K26" s="21"/>
      <c r="L26" s="21"/>
      <c r="M26" s="21"/>
      <c r="N26" s="118"/>
      <c r="O26" s="118"/>
      <c r="P26" s="118"/>
      <c r="Q26" s="118"/>
      <c r="R26" s="118"/>
      <c r="S26" s="118"/>
      <c r="T26" s="118"/>
      <c r="U26" s="118"/>
    </row>
    <row r="27" spans="1:21">
      <c r="A27" s="21"/>
      <c r="B27" s="3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18"/>
      <c r="O27" s="118"/>
      <c r="P27" s="118"/>
      <c r="Q27" s="118"/>
      <c r="R27" s="118"/>
      <c r="S27" s="118"/>
      <c r="T27" s="118"/>
      <c r="U27" s="118"/>
    </row>
    <row r="28" spans="1:21" ht="15.75" customHeight="1">
      <c r="A28" s="21"/>
      <c r="B28" s="31" t="s">
        <v>61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18"/>
      <c r="O28" s="118"/>
      <c r="P28" s="118"/>
      <c r="Q28" s="118"/>
      <c r="R28" s="118"/>
      <c r="S28" s="118"/>
      <c r="T28" s="118"/>
      <c r="U28" s="118"/>
    </row>
    <row r="29" spans="1:21">
      <c r="A29" s="21"/>
      <c r="B29" s="33"/>
      <c r="C29" s="28" t="s">
        <v>62</v>
      </c>
      <c r="D29" s="28" t="s">
        <v>63</v>
      </c>
      <c r="E29" s="28" t="s">
        <v>64</v>
      </c>
      <c r="F29" s="28" t="s">
        <v>65</v>
      </c>
      <c r="G29" s="28" t="s">
        <v>66</v>
      </c>
      <c r="H29" s="21"/>
      <c r="I29" s="21"/>
      <c r="J29" s="21"/>
      <c r="K29" s="21"/>
      <c r="L29" s="21"/>
      <c r="M29" s="21"/>
      <c r="N29" s="118"/>
      <c r="O29" s="118"/>
      <c r="P29" s="118"/>
      <c r="Q29" s="118"/>
      <c r="R29" s="118"/>
      <c r="S29" s="118"/>
      <c r="T29" s="118"/>
      <c r="U29" s="118"/>
    </row>
    <row r="30" spans="1:21">
      <c r="A30" s="21"/>
      <c r="B30" s="21">
        <v>2009</v>
      </c>
      <c r="C30" s="35">
        <v>5.1000000000000004E-3</v>
      </c>
      <c r="D30" s="35">
        <v>0.27659899999999998</v>
      </c>
      <c r="E30" s="35">
        <v>0.47827700000000001</v>
      </c>
      <c r="F30" s="35">
        <v>0.21829000000000001</v>
      </c>
      <c r="G30" s="35">
        <v>2.1649999999999999E-2</v>
      </c>
      <c r="H30" s="30"/>
      <c r="I30" s="21"/>
      <c r="J30" s="21"/>
      <c r="K30" s="21"/>
      <c r="L30" s="21"/>
      <c r="M30" s="21"/>
      <c r="N30" s="118"/>
      <c r="O30" s="118"/>
      <c r="P30" s="118"/>
      <c r="Q30" s="118"/>
      <c r="R30" s="118"/>
      <c r="S30" s="118"/>
      <c r="T30" s="118"/>
      <c r="U30" s="118"/>
    </row>
    <row r="31" spans="1:21">
      <c r="A31" s="21"/>
      <c r="B31" s="21">
        <v>2010</v>
      </c>
      <c r="C31" s="39">
        <v>6.0000000000000001E-3</v>
      </c>
      <c r="D31" s="40">
        <v>0.29199999999999998</v>
      </c>
      <c r="E31" s="40">
        <v>0.46600000000000003</v>
      </c>
      <c r="F31" s="40">
        <v>0.21199999999999999</v>
      </c>
      <c r="G31" s="40">
        <v>2.4E-2</v>
      </c>
      <c r="H31" s="30"/>
      <c r="I31" s="21"/>
      <c r="J31" s="21"/>
      <c r="K31" s="21"/>
      <c r="L31" s="21"/>
      <c r="M31" s="21"/>
      <c r="N31" s="118"/>
      <c r="O31" s="118"/>
      <c r="P31" s="118"/>
      <c r="Q31" s="118"/>
      <c r="R31" s="118"/>
      <c r="S31" s="118"/>
      <c r="T31" s="118"/>
      <c r="U31" s="118"/>
    </row>
    <row r="32" spans="1:21">
      <c r="A32" s="21"/>
      <c r="B32" s="21">
        <v>2011</v>
      </c>
      <c r="C32" s="39">
        <v>1.2E-2</v>
      </c>
      <c r="D32" s="40">
        <v>0.42399999999999999</v>
      </c>
      <c r="E32" s="40">
        <v>0.39600000000000002</v>
      </c>
      <c r="F32" s="40">
        <v>0.152</v>
      </c>
      <c r="G32" s="40">
        <v>1.6E-2</v>
      </c>
      <c r="H32" s="30"/>
      <c r="I32" s="21"/>
      <c r="J32" s="21"/>
      <c r="K32" s="21"/>
      <c r="L32" s="21"/>
      <c r="M32" s="21"/>
      <c r="N32" s="118"/>
      <c r="O32" s="118"/>
      <c r="P32" s="118"/>
      <c r="Q32" s="118"/>
      <c r="R32" s="118"/>
      <c r="S32" s="118"/>
      <c r="T32" s="118"/>
      <c r="U32" s="118"/>
    </row>
    <row r="33" spans="1:21">
      <c r="A33" s="21"/>
      <c r="B33" s="41" t="s">
        <v>89</v>
      </c>
      <c r="C33" s="41"/>
      <c r="D33" s="41"/>
      <c r="H33" s="21"/>
      <c r="I33" s="21"/>
      <c r="J33" s="21"/>
      <c r="K33" s="21"/>
      <c r="L33" s="21"/>
      <c r="M33" s="21"/>
      <c r="N33" s="118"/>
      <c r="O33" s="118"/>
      <c r="P33" s="118"/>
      <c r="Q33" s="118"/>
      <c r="R33" s="118"/>
      <c r="S33" s="118"/>
      <c r="T33" s="118"/>
      <c r="U33" s="118"/>
    </row>
    <row r="34" spans="1:21">
      <c r="A34" s="21"/>
      <c r="B34" s="41" t="s">
        <v>69</v>
      </c>
      <c r="C34" s="41"/>
      <c r="D34" s="41"/>
      <c r="H34" s="21"/>
      <c r="I34" s="21"/>
      <c r="J34" s="21"/>
      <c r="K34" s="21"/>
      <c r="L34" s="21"/>
      <c r="M34" s="21"/>
      <c r="N34" s="118"/>
      <c r="O34" s="118"/>
      <c r="P34" s="118"/>
      <c r="Q34" s="118"/>
      <c r="R34" s="118"/>
      <c r="S34" s="118"/>
      <c r="T34" s="118"/>
      <c r="U34" s="118"/>
    </row>
    <row r="35" spans="1:21" ht="26.25" customHeight="1">
      <c r="A35" s="21"/>
      <c r="B35" s="42" t="s">
        <v>70</v>
      </c>
      <c r="H35" s="21"/>
      <c r="I35" s="21"/>
      <c r="J35" s="21"/>
      <c r="K35" s="21"/>
      <c r="L35" s="21"/>
      <c r="M35" s="21"/>
      <c r="N35" s="118"/>
      <c r="O35" s="118"/>
      <c r="P35" s="118"/>
      <c r="Q35" s="118"/>
      <c r="R35" s="118"/>
      <c r="S35" s="118"/>
      <c r="T35" s="118"/>
      <c r="U35" s="118"/>
    </row>
    <row r="36" spans="1:2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18"/>
      <c r="O36" s="118" t="s">
        <v>71</v>
      </c>
      <c r="U36" s="118"/>
    </row>
    <row r="37" spans="1:2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18"/>
      <c r="P37" s="123">
        <v>1</v>
      </c>
      <c r="Q37" s="123">
        <v>2</v>
      </c>
      <c r="R37" s="123">
        <v>3</v>
      </c>
      <c r="S37" s="123">
        <v>4</v>
      </c>
      <c r="T37" s="123">
        <v>5</v>
      </c>
      <c r="U37" s="118"/>
    </row>
    <row r="38" spans="1:2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18"/>
      <c r="O38" s="118">
        <v>2009</v>
      </c>
      <c r="P38" s="124">
        <v>5.1000000000000004E-3</v>
      </c>
      <c r="Q38" s="124">
        <v>0.27659899999999998</v>
      </c>
      <c r="R38" s="124">
        <v>0.47827700000000001</v>
      </c>
      <c r="S38" s="124">
        <v>0.21829000000000001</v>
      </c>
      <c r="T38" s="124">
        <v>2.1649999999999999E-2</v>
      </c>
      <c r="U38" s="118"/>
    </row>
    <row r="39" spans="1:2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18"/>
      <c r="O39" s="118">
        <v>2010</v>
      </c>
      <c r="P39" s="125">
        <v>6.0000000000000001E-3</v>
      </c>
      <c r="Q39" s="125">
        <v>0.29199999999999998</v>
      </c>
      <c r="R39" s="125">
        <v>0.46600000000000003</v>
      </c>
      <c r="S39" s="125">
        <v>0.21199999999999999</v>
      </c>
      <c r="T39" s="125">
        <v>2.4E-2</v>
      </c>
      <c r="U39" s="118"/>
    </row>
    <row r="40" spans="1:2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18"/>
      <c r="O40" s="118">
        <v>2011</v>
      </c>
      <c r="P40" s="125">
        <v>1.2E-2</v>
      </c>
      <c r="Q40" s="125">
        <v>0.42399999999999999</v>
      </c>
      <c r="R40" s="125">
        <v>0.39600000000000002</v>
      </c>
      <c r="S40" s="125">
        <v>0.152</v>
      </c>
      <c r="T40" s="125">
        <v>1.6E-2</v>
      </c>
      <c r="U40" s="118"/>
    </row>
    <row r="41" spans="1: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18"/>
      <c r="U41" s="118"/>
    </row>
    <row r="42" spans="1:2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18"/>
      <c r="O42" s="118"/>
      <c r="P42" s="123"/>
      <c r="Q42" s="123"/>
      <c r="R42" s="123"/>
      <c r="S42" s="123"/>
      <c r="T42" s="123"/>
      <c r="U42" s="118"/>
    </row>
    <row r="43" spans="1:2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18"/>
      <c r="U43" s="118"/>
    </row>
    <row r="44" spans="1:2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18"/>
      <c r="U44" s="118"/>
    </row>
    <row r="45" spans="1:2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18"/>
      <c r="O45" s="118"/>
      <c r="P45" s="118"/>
      <c r="Q45" s="118"/>
      <c r="R45" s="118"/>
      <c r="S45" s="118"/>
      <c r="T45" s="118"/>
      <c r="U45" s="118"/>
    </row>
    <row r="46" spans="1:2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18"/>
      <c r="O46" s="118" t="s">
        <v>72</v>
      </c>
      <c r="P46" s="118"/>
      <c r="Q46" s="118"/>
      <c r="R46" s="118"/>
      <c r="S46" s="118"/>
      <c r="T46" s="118"/>
      <c r="U46" s="118"/>
    </row>
    <row r="47" spans="1:2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18"/>
      <c r="P47" s="123">
        <v>1</v>
      </c>
      <c r="Q47" s="123">
        <v>2</v>
      </c>
      <c r="R47" s="123">
        <v>3</v>
      </c>
      <c r="S47" s="123">
        <v>4</v>
      </c>
      <c r="T47" s="123">
        <v>5</v>
      </c>
      <c r="U47" s="118"/>
    </row>
    <row r="48" spans="1:2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18"/>
      <c r="O48" s="118">
        <v>2009</v>
      </c>
      <c r="P48" s="124" t="s">
        <v>76</v>
      </c>
      <c r="Q48" s="124" t="s">
        <v>76</v>
      </c>
      <c r="R48" s="124" t="s">
        <v>76</v>
      </c>
      <c r="S48" s="124" t="s">
        <v>76</v>
      </c>
      <c r="T48" s="124" t="s">
        <v>76</v>
      </c>
      <c r="U48" s="118"/>
    </row>
    <row r="49" spans="1:20">
      <c r="O49" s="118">
        <v>2010</v>
      </c>
      <c r="P49" s="124">
        <v>0</v>
      </c>
      <c r="Q49" s="124">
        <v>0.3902439024390244</v>
      </c>
      <c r="R49" s="124">
        <v>0.48780487804878048</v>
      </c>
      <c r="S49" s="124">
        <v>0.12195121951219512</v>
      </c>
      <c r="T49" s="124">
        <v>0</v>
      </c>
    </row>
    <row r="50" spans="1:20">
      <c r="O50" s="118">
        <v>2011</v>
      </c>
      <c r="P50" s="124">
        <v>3.3333333333333333E-2</v>
      </c>
      <c r="Q50" s="124">
        <v>0.33333333333333331</v>
      </c>
      <c r="R50" s="124">
        <v>0.6</v>
      </c>
      <c r="S50" s="124">
        <v>3.3333333333333333E-2</v>
      </c>
      <c r="T50" s="124">
        <v>0</v>
      </c>
    </row>
    <row r="52" spans="1:20">
      <c r="O52" s="118"/>
      <c r="P52" s="125"/>
      <c r="Q52" s="125"/>
      <c r="R52" s="125"/>
      <c r="S52" s="125"/>
      <c r="T52" s="125"/>
    </row>
    <row r="53" spans="1:20">
      <c r="P53" s="123"/>
      <c r="Q53" s="123"/>
      <c r="R53" s="123"/>
      <c r="S53" s="123"/>
      <c r="T53" s="123"/>
    </row>
    <row r="55" spans="1:20">
      <c r="O55" s="118"/>
      <c r="P55" s="125"/>
      <c r="Q55" s="125"/>
      <c r="R55" s="125"/>
      <c r="S55" s="125"/>
      <c r="T55" s="125"/>
    </row>
    <row r="56" spans="1:20" ht="15.75">
      <c r="A56" s="266" t="s">
        <v>73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1"/>
      <c r="N56" s="118"/>
      <c r="O56" s="118"/>
      <c r="P56" s="118"/>
      <c r="Q56" s="118"/>
      <c r="R56" s="118"/>
      <c r="S56" s="118"/>
    </row>
    <row r="57" spans="1:20" ht="28.5" customHeight="1">
      <c r="A57" s="23" t="s">
        <v>56</v>
      </c>
      <c r="B57" s="21">
        <v>130140</v>
      </c>
      <c r="C57" s="24" t="s">
        <v>92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18"/>
      <c r="O57" s="118"/>
      <c r="P57" s="118"/>
      <c r="Q57" s="118"/>
      <c r="R57" s="118"/>
      <c r="S57" s="118"/>
    </row>
    <row r="58" spans="1:20">
      <c r="A58" s="23" t="s">
        <v>51</v>
      </c>
      <c r="B58" s="24" t="s">
        <v>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18"/>
      <c r="O58" s="118"/>
      <c r="P58" s="123"/>
      <c r="Q58" s="123"/>
      <c r="R58" s="123"/>
      <c r="S58" s="123"/>
      <c r="T58" s="123"/>
    </row>
    <row r="59" spans="1:20" ht="15.75">
      <c r="A59" s="2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18"/>
      <c r="O59" s="118"/>
      <c r="P59" s="124"/>
      <c r="Q59" s="124"/>
      <c r="R59" s="124"/>
      <c r="S59" s="124"/>
      <c r="T59" s="124"/>
    </row>
    <row r="60" spans="1:20" ht="15.75">
      <c r="A60" s="25"/>
      <c r="B60" s="26" t="s">
        <v>74</v>
      </c>
      <c r="C60" s="21"/>
      <c r="D60" s="21"/>
      <c r="E60" s="21"/>
      <c r="F60" s="21"/>
      <c r="G60" s="21"/>
      <c r="H60" s="21"/>
      <c r="I60" s="21"/>
      <c r="J60" s="27"/>
      <c r="K60" s="21"/>
      <c r="L60" s="21"/>
      <c r="M60" s="21"/>
      <c r="N60" s="118"/>
      <c r="O60" s="118"/>
      <c r="P60" s="124"/>
      <c r="Q60" s="124"/>
      <c r="R60" s="124"/>
      <c r="S60" s="124"/>
      <c r="T60" s="124"/>
    </row>
    <row r="61" spans="1:20">
      <c r="A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18"/>
      <c r="O61" s="118"/>
      <c r="P61" s="124"/>
      <c r="Q61" s="124"/>
      <c r="R61" s="124"/>
      <c r="S61" s="124"/>
      <c r="T61" s="124"/>
    </row>
    <row r="62" spans="1:20">
      <c r="A62" s="21"/>
      <c r="B62" s="23" t="s">
        <v>58</v>
      </c>
      <c r="F62" s="21"/>
      <c r="G62" s="21"/>
      <c r="H62" s="21"/>
      <c r="I62" s="21"/>
      <c r="J62" s="21"/>
      <c r="K62" s="21"/>
      <c r="L62" s="21"/>
      <c r="M62" s="21"/>
      <c r="N62" s="118"/>
    </row>
    <row r="63" spans="1:20">
      <c r="A63" s="21"/>
      <c r="B63" s="21"/>
      <c r="C63" s="28" t="s">
        <v>59</v>
      </c>
      <c r="D63" s="28" t="s">
        <v>60</v>
      </c>
      <c r="F63" s="21"/>
      <c r="G63" s="21"/>
      <c r="H63" s="21"/>
      <c r="I63" s="21"/>
      <c r="J63" s="21"/>
      <c r="K63" s="21"/>
      <c r="L63" s="21"/>
      <c r="M63" s="21"/>
      <c r="N63" s="118"/>
    </row>
    <row r="64" spans="1:20">
      <c r="A64" s="21"/>
      <c r="B64" s="21">
        <v>2009</v>
      </c>
      <c r="C64" s="29">
        <v>0</v>
      </c>
      <c r="D64" s="29">
        <v>0</v>
      </c>
      <c r="E64" s="29"/>
      <c r="F64" s="21"/>
      <c r="G64" s="21"/>
      <c r="H64" s="21"/>
      <c r="I64" s="21"/>
      <c r="J64" s="21"/>
      <c r="K64" s="21"/>
      <c r="L64" s="21"/>
      <c r="M64" s="21"/>
      <c r="N64" s="118"/>
    </row>
    <row r="65" spans="1:19">
      <c r="A65" s="21"/>
      <c r="B65" s="21">
        <v>2010</v>
      </c>
      <c r="C65" s="29">
        <v>2.6904761904761907</v>
      </c>
      <c r="D65" s="29">
        <v>2.2380952380952381</v>
      </c>
      <c r="E65" s="29"/>
      <c r="F65" s="21"/>
      <c r="G65" s="21"/>
      <c r="H65" s="21"/>
      <c r="I65" s="21"/>
      <c r="J65" s="21"/>
      <c r="K65" s="21"/>
      <c r="L65" s="21"/>
      <c r="M65" s="21"/>
      <c r="N65" s="118"/>
    </row>
    <row r="66" spans="1:19">
      <c r="A66" s="21"/>
      <c r="B66" s="21">
        <v>2011</v>
      </c>
      <c r="C66" s="29">
        <v>2.5333333333333332</v>
      </c>
      <c r="D66" s="29">
        <v>1.8333333333333333</v>
      </c>
      <c r="E66" s="21"/>
      <c r="F66" s="21"/>
      <c r="G66" s="21"/>
      <c r="H66" s="21"/>
      <c r="I66" s="21"/>
      <c r="J66" s="21"/>
      <c r="K66" s="21"/>
      <c r="L66" s="21"/>
      <c r="M66" s="21"/>
      <c r="N66" s="118"/>
    </row>
    <row r="67" spans="1:19">
      <c r="A67" s="21"/>
      <c r="M67" s="30"/>
      <c r="N67" s="121"/>
      <c r="O67" s="121"/>
      <c r="P67" s="121"/>
      <c r="Q67" s="121"/>
      <c r="R67" s="121"/>
      <c r="S67" s="121"/>
    </row>
    <row r="68" spans="1:19" ht="17.25" customHeight="1">
      <c r="A68" s="21"/>
      <c r="B68" s="31" t="s">
        <v>61</v>
      </c>
      <c r="M68" s="21"/>
      <c r="N68" s="118"/>
      <c r="O68" s="118"/>
      <c r="P68" s="118"/>
      <c r="Q68" s="118"/>
      <c r="R68" s="118"/>
      <c r="S68" s="118"/>
    </row>
    <row r="69" spans="1:19">
      <c r="A69" s="21"/>
      <c r="B69" s="21"/>
      <c r="C69" s="267" t="s">
        <v>62</v>
      </c>
      <c r="D69" s="267"/>
      <c r="E69" s="267" t="s">
        <v>63</v>
      </c>
      <c r="F69" s="267"/>
      <c r="G69" s="267" t="s">
        <v>64</v>
      </c>
      <c r="H69" s="267"/>
      <c r="I69" s="267" t="s">
        <v>65</v>
      </c>
      <c r="J69" s="267"/>
      <c r="K69" s="267" t="s">
        <v>66</v>
      </c>
      <c r="L69" s="267"/>
      <c r="M69" s="21"/>
      <c r="N69" s="118"/>
      <c r="O69" s="118"/>
      <c r="P69" s="118"/>
      <c r="Q69" s="118"/>
      <c r="R69" s="118"/>
      <c r="S69" s="118"/>
    </row>
    <row r="70" spans="1:19">
      <c r="A70" s="21"/>
      <c r="C70" s="32" t="s">
        <v>52</v>
      </c>
      <c r="D70" s="32" t="s">
        <v>53</v>
      </c>
      <c r="E70" s="32" t="s">
        <v>52</v>
      </c>
      <c r="F70" s="32" t="s">
        <v>53</v>
      </c>
      <c r="G70" s="32" t="s">
        <v>52</v>
      </c>
      <c r="H70" s="32" t="s">
        <v>53</v>
      </c>
      <c r="I70" s="32" t="s">
        <v>52</v>
      </c>
      <c r="J70" s="32" t="s">
        <v>53</v>
      </c>
      <c r="K70" s="32" t="s">
        <v>52</v>
      </c>
      <c r="L70" s="32" t="s">
        <v>53</v>
      </c>
      <c r="M70" s="21"/>
      <c r="N70" s="118"/>
      <c r="O70" s="118"/>
      <c r="P70" s="118"/>
      <c r="Q70" s="118"/>
      <c r="R70" s="118"/>
      <c r="S70" s="118"/>
    </row>
    <row r="71" spans="1:19">
      <c r="A71" s="21"/>
      <c r="B71" s="21">
        <v>2009</v>
      </c>
      <c r="C71" s="34" t="s">
        <v>98</v>
      </c>
      <c r="D71" s="35" t="s">
        <v>76</v>
      </c>
      <c r="E71" s="34" t="s">
        <v>98</v>
      </c>
      <c r="F71" s="35" t="s">
        <v>76</v>
      </c>
      <c r="G71" s="34" t="s">
        <v>98</v>
      </c>
      <c r="H71" s="35" t="s">
        <v>76</v>
      </c>
      <c r="I71" s="34" t="s">
        <v>98</v>
      </c>
      <c r="J71" s="35" t="s">
        <v>76</v>
      </c>
      <c r="K71" s="34" t="s">
        <v>98</v>
      </c>
      <c r="L71" s="35" t="s">
        <v>76</v>
      </c>
      <c r="M71" s="36"/>
      <c r="N71" s="118"/>
      <c r="O71" s="118"/>
      <c r="P71" s="118"/>
      <c r="Q71" s="118"/>
      <c r="R71" s="118"/>
      <c r="S71" s="118"/>
    </row>
    <row r="72" spans="1:19">
      <c r="A72" s="21"/>
      <c r="B72" s="21">
        <v>2010</v>
      </c>
      <c r="C72" s="37">
        <v>7</v>
      </c>
      <c r="D72" s="35">
        <v>0.16666666666666666</v>
      </c>
      <c r="E72" s="37">
        <v>21</v>
      </c>
      <c r="F72" s="35">
        <v>0.5</v>
      </c>
      <c r="G72" s="37">
        <v>12</v>
      </c>
      <c r="H72" s="35">
        <v>0.2857142857142857</v>
      </c>
      <c r="I72" s="37">
        <v>1</v>
      </c>
      <c r="J72" s="35">
        <v>2.3809523809523808E-2</v>
      </c>
      <c r="K72" s="37">
        <v>1</v>
      </c>
      <c r="L72" s="35">
        <v>2.3809523809523808E-2</v>
      </c>
      <c r="M72" s="36"/>
      <c r="N72" s="118"/>
      <c r="O72" s="118"/>
      <c r="P72" s="118"/>
      <c r="Q72" s="118"/>
      <c r="R72" s="118"/>
      <c r="S72" s="118"/>
    </row>
    <row r="73" spans="1:19">
      <c r="A73" s="21"/>
      <c r="B73" s="21">
        <v>2011</v>
      </c>
      <c r="C73" s="34">
        <v>9</v>
      </c>
      <c r="D73" s="35">
        <v>0.3</v>
      </c>
      <c r="E73" s="37">
        <v>17</v>
      </c>
      <c r="F73" s="35">
        <v>0.56666666666666665</v>
      </c>
      <c r="G73" s="37">
        <v>4</v>
      </c>
      <c r="H73" s="35">
        <v>0.13333333333333333</v>
      </c>
      <c r="I73" s="37">
        <v>0</v>
      </c>
      <c r="J73" s="35">
        <v>0</v>
      </c>
      <c r="K73" s="37">
        <v>0</v>
      </c>
      <c r="L73" s="35">
        <v>0</v>
      </c>
      <c r="M73" s="21"/>
      <c r="N73" s="118"/>
      <c r="O73" s="118"/>
      <c r="P73" s="118"/>
      <c r="Q73" s="118"/>
      <c r="R73" s="118"/>
      <c r="S73" s="118"/>
    </row>
    <row r="74" spans="1:19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118"/>
      <c r="O74" s="118"/>
      <c r="P74" s="118"/>
      <c r="Q74" s="118"/>
      <c r="R74" s="118"/>
      <c r="S74" s="118"/>
    </row>
    <row r="75" spans="1:19" ht="15">
      <c r="B75" s="26" t="s">
        <v>67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18"/>
      <c r="O75" s="118"/>
      <c r="P75" s="118"/>
      <c r="Q75" s="118"/>
      <c r="R75" s="118"/>
      <c r="S75" s="118"/>
    </row>
    <row r="76" spans="1:19">
      <c r="A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18"/>
      <c r="O76" s="118"/>
      <c r="P76" s="118"/>
      <c r="Q76" s="118"/>
      <c r="R76" s="118"/>
      <c r="S76" s="118"/>
    </row>
    <row r="77" spans="1:19">
      <c r="A77" s="21"/>
      <c r="B77" s="23" t="s">
        <v>68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18"/>
      <c r="O77" s="118"/>
      <c r="P77" s="118"/>
      <c r="Q77" s="118"/>
      <c r="R77" s="118"/>
      <c r="S77" s="118"/>
    </row>
    <row r="78" spans="1:19">
      <c r="A78" s="21"/>
      <c r="B78" s="23"/>
      <c r="C78" s="28" t="s">
        <v>60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18"/>
      <c r="O78" s="118"/>
      <c r="P78" s="118"/>
      <c r="Q78" s="118"/>
      <c r="R78" s="118"/>
      <c r="S78" s="118"/>
    </row>
    <row r="79" spans="1:19">
      <c r="A79" s="21"/>
      <c r="B79" s="21">
        <v>2009</v>
      </c>
      <c r="C79" s="29">
        <v>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18"/>
      <c r="O79" s="118"/>
      <c r="P79" s="118"/>
      <c r="Q79" s="118"/>
      <c r="R79" s="118"/>
      <c r="S79" s="118"/>
    </row>
    <row r="80" spans="1:19">
      <c r="A80" s="21"/>
      <c r="B80" s="21">
        <v>2010</v>
      </c>
      <c r="C80" s="38">
        <v>2.8</v>
      </c>
      <c r="E80" s="21"/>
      <c r="F80" s="21"/>
      <c r="G80" s="21"/>
      <c r="H80" s="21"/>
      <c r="I80" s="21"/>
      <c r="J80" s="21"/>
      <c r="K80" s="21"/>
      <c r="L80" s="21"/>
      <c r="M80" s="21"/>
      <c r="N80" s="118"/>
      <c r="O80" s="118"/>
      <c r="P80" s="118"/>
      <c r="Q80" s="118"/>
      <c r="R80" s="118"/>
      <c r="S80" s="118"/>
    </row>
    <row r="81" spans="1:20">
      <c r="A81" s="21"/>
      <c r="B81" s="21">
        <v>2011</v>
      </c>
      <c r="C81" s="38">
        <v>2.4498611265414953</v>
      </c>
      <c r="I81" s="21"/>
      <c r="J81" s="21"/>
      <c r="K81" s="21"/>
      <c r="L81" s="21"/>
      <c r="M81" s="21"/>
      <c r="N81" s="118"/>
      <c r="O81" s="118"/>
      <c r="P81" s="118"/>
      <c r="Q81" s="118"/>
      <c r="R81" s="118"/>
      <c r="S81" s="118"/>
    </row>
    <row r="82" spans="1:20">
      <c r="A82" s="21"/>
      <c r="B82" s="33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118"/>
      <c r="O82" s="118"/>
      <c r="P82" s="118"/>
      <c r="Q82" s="118"/>
      <c r="R82" s="118"/>
      <c r="S82" s="118"/>
    </row>
    <row r="83" spans="1:20" ht="15.75" customHeight="1">
      <c r="A83" s="21"/>
      <c r="B83" s="31" t="s">
        <v>61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18"/>
      <c r="O83" s="118"/>
      <c r="P83" s="118"/>
      <c r="Q83" s="118"/>
      <c r="R83" s="118"/>
      <c r="S83" s="118"/>
    </row>
    <row r="84" spans="1:20">
      <c r="A84" s="21"/>
      <c r="B84" s="33"/>
      <c r="C84" s="28" t="s">
        <v>62</v>
      </c>
      <c r="D84" s="28" t="s">
        <v>63</v>
      </c>
      <c r="E84" s="28" t="s">
        <v>64</v>
      </c>
      <c r="F84" s="28" t="s">
        <v>65</v>
      </c>
      <c r="G84" s="28" t="s">
        <v>66</v>
      </c>
      <c r="H84" s="21"/>
      <c r="I84" s="21"/>
      <c r="J84" s="21"/>
      <c r="K84" s="21"/>
      <c r="L84" s="21"/>
      <c r="M84" s="21"/>
      <c r="N84" s="118"/>
      <c r="O84" s="118"/>
      <c r="P84" s="118"/>
      <c r="Q84" s="118"/>
      <c r="R84" s="118"/>
      <c r="S84" s="118"/>
    </row>
    <row r="85" spans="1:20">
      <c r="A85" s="21"/>
      <c r="B85" s="21">
        <v>2009</v>
      </c>
      <c r="C85" s="35">
        <v>3.4000000000000002E-2</v>
      </c>
      <c r="D85" s="35">
        <v>0.30656391300810176</v>
      </c>
      <c r="E85" s="35">
        <v>0.32331368925154885</v>
      </c>
      <c r="F85" s="35">
        <v>0.26105706082691127</v>
      </c>
      <c r="G85" s="35">
        <v>7.525194406667364E-2</v>
      </c>
      <c r="H85" s="30"/>
      <c r="I85" s="21"/>
      <c r="J85" s="21"/>
      <c r="K85" s="21"/>
      <c r="L85" s="21"/>
      <c r="M85" s="21"/>
      <c r="N85" s="118"/>
      <c r="O85" s="118"/>
      <c r="P85" s="118"/>
      <c r="Q85" s="118"/>
      <c r="R85" s="118"/>
      <c r="S85" s="118"/>
    </row>
    <row r="86" spans="1:20">
      <c r="A86" s="21"/>
      <c r="B86" s="21">
        <v>2010</v>
      </c>
      <c r="C86" s="35">
        <v>9.5000000000000001E-2</v>
      </c>
      <c r="D86" s="35">
        <v>0.39200000000000002</v>
      </c>
      <c r="E86" s="35">
        <v>0.26900000000000002</v>
      </c>
      <c r="F86" s="35">
        <v>0.19</v>
      </c>
      <c r="G86" s="35">
        <v>5.3999999999999999E-2</v>
      </c>
      <c r="H86" s="30"/>
      <c r="I86" s="21"/>
      <c r="J86" s="21"/>
      <c r="K86" s="21"/>
      <c r="L86" s="21"/>
      <c r="M86" s="21"/>
      <c r="N86" s="118"/>
      <c r="O86" s="118"/>
      <c r="P86" s="118"/>
      <c r="Q86" s="118"/>
      <c r="R86" s="118"/>
      <c r="S86" s="118"/>
    </row>
    <row r="87" spans="1:20">
      <c r="A87" s="21"/>
      <c r="B87" s="21">
        <v>2011</v>
      </c>
      <c r="C87" s="35">
        <v>0.18099999999999999</v>
      </c>
      <c r="D87" s="35">
        <v>0.40200000000000002</v>
      </c>
      <c r="E87" s="35">
        <v>0.23400000000000001</v>
      </c>
      <c r="F87" s="35">
        <v>0.151</v>
      </c>
      <c r="G87" s="35">
        <v>3.2000000000000001E-2</v>
      </c>
      <c r="H87" s="30"/>
      <c r="I87" s="21"/>
      <c r="J87" s="21"/>
      <c r="K87" s="21"/>
      <c r="L87" s="21"/>
      <c r="M87" s="21"/>
      <c r="N87" s="118"/>
      <c r="O87" s="118"/>
      <c r="P87" s="118"/>
      <c r="Q87" s="118"/>
      <c r="R87" s="118"/>
      <c r="S87" s="118"/>
    </row>
    <row r="88" spans="1:20">
      <c r="A88" s="21"/>
      <c r="B88" s="41" t="s">
        <v>90</v>
      </c>
      <c r="C88" s="41"/>
      <c r="D88" s="41"/>
      <c r="H88" s="21"/>
      <c r="I88" s="21"/>
      <c r="J88" s="21"/>
      <c r="K88" s="21"/>
      <c r="L88" s="21"/>
      <c r="M88" s="21"/>
      <c r="N88" s="118"/>
      <c r="O88" s="118"/>
      <c r="P88" s="118"/>
      <c r="Q88" s="118"/>
      <c r="R88" s="118"/>
      <c r="S88" s="118"/>
    </row>
    <row r="89" spans="1:20">
      <c r="A89" s="21"/>
      <c r="B89" s="41" t="s">
        <v>69</v>
      </c>
      <c r="C89" s="41"/>
      <c r="D89" s="41"/>
      <c r="H89" s="21"/>
      <c r="I89" s="21"/>
      <c r="J89" s="21"/>
      <c r="K89" s="21"/>
      <c r="L89" s="21"/>
      <c r="M89" s="21"/>
      <c r="N89" s="118"/>
      <c r="O89" s="118"/>
      <c r="P89" s="118"/>
      <c r="Q89" s="118"/>
      <c r="R89" s="118"/>
      <c r="S89" s="118"/>
    </row>
    <row r="90" spans="1:20" ht="32.25" customHeight="1">
      <c r="A90" s="21"/>
      <c r="H90" s="21"/>
      <c r="I90" s="21"/>
      <c r="J90" s="21"/>
      <c r="K90" s="21"/>
      <c r="L90" s="21"/>
      <c r="M90" s="21"/>
      <c r="N90" s="118"/>
      <c r="O90" s="118"/>
      <c r="P90" s="118"/>
      <c r="Q90" s="118"/>
      <c r="R90" s="118"/>
      <c r="S90" s="118"/>
    </row>
    <row r="91" spans="1:20">
      <c r="A91" s="21"/>
      <c r="B91" s="42" t="s">
        <v>75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118"/>
      <c r="O91" s="118"/>
      <c r="P91" s="118"/>
      <c r="Q91" s="118"/>
      <c r="R91" s="118"/>
      <c r="S91" s="118"/>
    </row>
    <row r="92" spans="1:20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118"/>
      <c r="O92" s="118"/>
      <c r="P92" s="118"/>
      <c r="Q92" s="118"/>
      <c r="R92" s="118"/>
      <c r="S92" s="118"/>
    </row>
    <row r="93" spans="1:20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18"/>
      <c r="O93" s="118" t="s">
        <v>71</v>
      </c>
      <c r="P93" s="123">
        <v>1</v>
      </c>
      <c r="Q93" s="123">
        <v>2</v>
      </c>
      <c r="R93" s="123">
        <v>3</v>
      </c>
      <c r="S93" s="123">
        <v>4</v>
      </c>
      <c r="T93" s="123">
        <v>5</v>
      </c>
    </row>
    <row r="94" spans="1:20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118"/>
      <c r="O94" s="118">
        <v>2009</v>
      </c>
      <c r="P94" s="124">
        <v>3.4000000000000002E-2</v>
      </c>
      <c r="Q94" s="124">
        <v>0.30656391300810176</v>
      </c>
      <c r="R94" s="124">
        <v>0.32331368925154885</v>
      </c>
      <c r="S94" s="124">
        <v>0.26105706082691127</v>
      </c>
      <c r="T94" s="124">
        <v>7.525194406667364E-2</v>
      </c>
    </row>
    <row r="95" spans="1:20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118"/>
      <c r="O95" s="118">
        <v>2010</v>
      </c>
      <c r="P95" s="125">
        <v>9.5000000000000001E-2</v>
      </c>
      <c r="Q95" s="125">
        <v>0.39200000000000002</v>
      </c>
      <c r="R95" s="125">
        <v>0.26900000000000002</v>
      </c>
      <c r="S95" s="125">
        <v>0.19</v>
      </c>
      <c r="T95" s="125">
        <v>5.3999999999999999E-2</v>
      </c>
    </row>
    <row r="96" spans="1:20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118"/>
      <c r="O96" s="118">
        <v>2011</v>
      </c>
      <c r="P96" s="124">
        <v>0.18099999999999999</v>
      </c>
      <c r="Q96" s="124">
        <v>0.40200000000000002</v>
      </c>
      <c r="R96" s="124">
        <v>0.23400000000000001</v>
      </c>
      <c r="S96" s="124">
        <v>0.151</v>
      </c>
      <c r="T96" s="124">
        <v>3.2000000000000001E-2</v>
      </c>
    </row>
    <row r="97" spans="1:20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118"/>
      <c r="O97" s="118"/>
      <c r="P97" s="124" t="s">
        <v>76</v>
      </c>
      <c r="Q97" s="124" t="s">
        <v>76</v>
      </c>
      <c r="R97" s="124" t="s">
        <v>76</v>
      </c>
      <c r="S97" s="124" t="s">
        <v>76</v>
      </c>
      <c r="T97" s="124" t="s">
        <v>76</v>
      </c>
    </row>
    <row r="98" spans="1:20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18"/>
      <c r="O98" s="118"/>
    </row>
    <row r="99" spans="1:20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118"/>
      <c r="P99" s="123"/>
      <c r="Q99" s="123"/>
      <c r="R99" s="123"/>
      <c r="S99" s="123"/>
      <c r="T99" s="123"/>
    </row>
    <row r="100" spans="1:2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118"/>
      <c r="O100" s="118"/>
      <c r="P100" s="124" t="s">
        <v>76</v>
      </c>
      <c r="Q100" s="124" t="s">
        <v>76</v>
      </c>
      <c r="R100" s="124" t="s">
        <v>76</v>
      </c>
      <c r="S100" s="124" t="s">
        <v>76</v>
      </c>
      <c r="T100" s="124" t="s">
        <v>76</v>
      </c>
    </row>
    <row r="101" spans="1:20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18"/>
      <c r="O101" s="118"/>
    </row>
    <row r="102" spans="1:20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118"/>
      <c r="O102" s="119" t="s">
        <v>72</v>
      </c>
      <c r="P102" s="123">
        <v>1</v>
      </c>
      <c r="Q102" s="123">
        <v>2</v>
      </c>
      <c r="R102" s="123">
        <v>3</v>
      </c>
      <c r="S102" s="123">
        <v>4</v>
      </c>
      <c r="T102" s="123">
        <v>5</v>
      </c>
    </row>
    <row r="103" spans="1:20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118"/>
      <c r="O103" s="118">
        <v>2009</v>
      </c>
      <c r="P103" s="124" t="s">
        <v>76</v>
      </c>
      <c r="Q103" s="124" t="s">
        <v>76</v>
      </c>
      <c r="R103" s="124" t="s">
        <v>76</v>
      </c>
      <c r="S103" s="124" t="s">
        <v>76</v>
      </c>
      <c r="T103" s="124" t="s">
        <v>76</v>
      </c>
    </row>
    <row r="104" spans="1:20">
      <c r="O104" s="118">
        <v>2010</v>
      </c>
      <c r="P104" s="124">
        <v>0.16666666666666666</v>
      </c>
      <c r="Q104" s="124">
        <v>0.5</v>
      </c>
      <c r="R104" s="124">
        <v>0.2857142857142857</v>
      </c>
      <c r="S104" s="124">
        <v>2.3809523809523808E-2</v>
      </c>
      <c r="T104" s="124">
        <v>2.3809523809523808E-2</v>
      </c>
    </row>
    <row r="105" spans="1:20">
      <c r="O105" s="118">
        <v>2011</v>
      </c>
      <c r="P105" s="124">
        <v>0.3</v>
      </c>
      <c r="Q105" s="124">
        <v>0.56666666666666665</v>
      </c>
      <c r="R105" s="124">
        <v>0.13333333333333333</v>
      </c>
      <c r="S105" s="124">
        <v>0</v>
      </c>
      <c r="T105" s="124">
        <v>0</v>
      </c>
    </row>
    <row r="107" spans="1:20">
      <c r="O107" s="118"/>
      <c r="P107" s="125"/>
      <c r="Q107" s="125"/>
      <c r="R107" s="125"/>
      <c r="S107" s="125"/>
      <c r="T107" s="125"/>
    </row>
    <row r="108" spans="1:20">
      <c r="P108" s="123"/>
      <c r="Q108" s="123"/>
      <c r="R108" s="123"/>
      <c r="S108" s="123"/>
      <c r="T108" s="123"/>
    </row>
    <row r="110" spans="1:20">
      <c r="O110" s="118"/>
      <c r="P110" s="124"/>
      <c r="Q110" s="124"/>
      <c r="R110" s="124"/>
      <c r="S110" s="124"/>
      <c r="T110" s="124"/>
    </row>
    <row r="141" spans="27:27" hidden="1"/>
    <row r="142" spans="27:27" hidden="1"/>
    <row r="143" spans="27:27" hidden="1"/>
    <row r="144" spans="27:27" ht="15" hidden="1">
      <c r="AA144" s="43" t="s">
        <v>0</v>
      </c>
    </row>
    <row r="145" spans="27:27" ht="15" hidden="1">
      <c r="AA145" s="44">
        <v>121198</v>
      </c>
    </row>
    <row r="146" spans="27:27" ht="15" hidden="1">
      <c r="AA146" s="44">
        <v>121241</v>
      </c>
    </row>
    <row r="147" spans="27:27" ht="15" hidden="1">
      <c r="AA147" s="44">
        <v>121265</v>
      </c>
    </row>
    <row r="148" spans="27:27" ht="15" hidden="1">
      <c r="AA148" s="44">
        <v>121435</v>
      </c>
    </row>
    <row r="149" spans="27:27" ht="15" hidden="1">
      <c r="AA149" s="44">
        <v>121551</v>
      </c>
    </row>
    <row r="150" spans="27:27" ht="15" hidden="1">
      <c r="AA150" s="44">
        <v>121563</v>
      </c>
    </row>
    <row r="151" spans="27:27" ht="15" hidden="1">
      <c r="AA151" s="44">
        <v>121575</v>
      </c>
    </row>
    <row r="152" spans="27:27" ht="15" hidden="1">
      <c r="AA152" s="44">
        <v>121587</v>
      </c>
    </row>
    <row r="153" spans="27:27" ht="15" hidden="1">
      <c r="AA153" s="44">
        <v>121605</v>
      </c>
    </row>
    <row r="154" spans="27:27" ht="15" hidden="1">
      <c r="AA154" s="44">
        <v>130229</v>
      </c>
    </row>
    <row r="155" spans="27:27" ht="15" hidden="1">
      <c r="AA155" s="44">
        <v>130280</v>
      </c>
    </row>
    <row r="156" spans="27:27" ht="15" hidden="1">
      <c r="AA156" s="44">
        <v>135010</v>
      </c>
    </row>
    <row r="157" spans="27:27" ht="15" hidden="1">
      <c r="AA157" s="44">
        <v>135112</v>
      </c>
    </row>
    <row r="158" spans="27:27" ht="15" hidden="1">
      <c r="AA158" s="44">
        <v>135150</v>
      </c>
    </row>
    <row r="159" spans="27:27" ht="15" hidden="1">
      <c r="AA159" s="44">
        <v>135161</v>
      </c>
    </row>
    <row r="160" spans="27:27" ht="15" hidden="1">
      <c r="AA160" s="44">
        <v>135203</v>
      </c>
    </row>
    <row r="161" spans="27:27" ht="15" hidden="1">
      <c r="AA161" s="44">
        <v>135227</v>
      </c>
    </row>
    <row r="162" spans="27:27" ht="15" hidden="1">
      <c r="AA162" s="44">
        <v>135240</v>
      </c>
    </row>
    <row r="163" spans="27:27" ht="15" hidden="1">
      <c r="AA163" s="44">
        <v>135252</v>
      </c>
    </row>
    <row r="164" spans="27:27" ht="15" hidden="1">
      <c r="AA164" s="44">
        <v>135318</v>
      </c>
    </row>
    <row r="165" spans="27:27" ht="15" hidden="1">
      <c r="AA165" s="44">
        <v>135320</v>
      </c>
    </row>
    <row r="166" spans="27:27" ht="15" hidden="1">
      <c r="AA166" s="44">
        <v>135409</v>
      </c>
    </row>
    <row r="167" spans="27:27" ht="15" hidden="1">
      <c r="AA167" s="44">
        <v>135410</v>
      </c>
    </row>
    <row r="168" spans="27:27" ht="15" hidden="1">
      <c r="AA168" s="44">
        <v>135446</v>
      </c>
    </row>
    <row r="169" spans="27:27" ht="15" hidden="1">
      <c r="AA169" s="44">
        <v>135471</v>
      </c>
    </row>
    <row r="170" spans="27:27" ht="15" hidden="1">
      <c r="AA170" s="44">
        <v>135550</v>
      </c>
    </row>
    <row r="171" spans="27:27" ht="15" hidden="1">
      <c r="AA171" s="44">
        <v>135598</v>
      </c>
    </row>
    <row r="172" spans="27:27" ht="15" hidden="1">
      <c r="AA172" s="44">
        <v>135604</v>
      </c>
    </row>
    <row r="173" spans="27:27" ht="15" hidden="1">
      <c r="AA173" s="44">
        <v>145014</v>
      </c>
    </row>
    <row r="174" spans="27:27" ht="15" hidden="1">
      <c r="AA174" s="44">
        <v>145026</v>
      </c>
    </row>
    <row r="175" spans="27:27" ht="15" hidden="1">
      <c r="AA175" s="45">
        <v>145051</v>
      </c>
    </row>
    <row r="176" spans="27:27" ht="15" hidden="1">
      <c r="AA176" s="44">
        <v>145087</v>
      </c>
    </row>
    <row r="177" spans="27:27" ht="15" hidden="1">
      <c r="AA177" s="44">
        <v>145105</v>
      </c>
    </row>
    <row r="178" spans="27:27" ht="15" hidden="1">
      <c r="AA178" s="44">
        <v>145221</v>
      </c>
    </row>
    <row r="179" spans="27:27" ht="15" hidden="1">
      <c r="AA179" s="44">
        <v>145300</v>
      </c>
    </row>
    <row r="180" spans="27:27" ht="15" hidden="1">
      <c r="AA180" s="44">
        <v>145324</v>
      </c>
    </row>
    <row r="181" spans="27:27" ht="15" hidden="1">
      <c r="AA181" s="44">
        <v>145348</v>
      </c>
    </row>
    <row r="182" spans="27:27" ht="15" hidden="1">
      <c r="AA182" s="44">
        <v>145385</v>
      </c>
    </row>
    <row r="183" spans="27:27" ht="15" hidden="1">
      <c r="AA183" s="44">
        <v>145397</v>
      </c>
    </row>
    <row r="184" spans="27:27" ht="15" hidden="1">
      <c r="AA184" s="44">
        <v>145403</v>
      </c>
    </row>
    <row r="185" spans="27:27" ht="15" hidden="1">
      <c r="AA185" s="44">
        <v>145415</v>
      </c>
    </row>
    <row r="186" spans="27:27" ht="15" hidden="1">
      <c r="AA186" s="44">
        <v>145439</v>
      </c>
    </row>
    <row r="187" spans="27:27" ht="15" hidden="1">
      <c r="AA187" s="44">
        <v>145440</v>
      </c>
    </row>
    <row r="188" spans="27:27" ht="15" hidden="1">
      <c r="AA188" s="44">
        <v>150010</v>
      </c>
    </row>
    <row r="189" spans="27:27" ht="15" hidden="1">
      <c r="AA189" s="44">
        <v>150046</v>
      </c>
    </row>
    <row r="190" spans="27:27" ht="15" hidden="1">
      <c r="AA190" s="44">
        <v>150137</v>
      </c>
    </row>
    <row r="191" spans="27:27" ht="15" hidden="1">
      <c r="AA191" s="44">
        <v>150265</v>
      </c>
    </row>
    <row r="192" spans="27:27" ht="15" hidden="1">
      <c r="AA192" s="44">
        <v>150277</v>
      </c>
    </row>
    <row r="193" spans="27:27" ht="15" hidden="1">
      <c r="AA193" s="44">
        <v>150289</v>
      </c>
    </row>
    <row r="194" spans="27:27" ht="15" hidden="1">
      <c r="AA194" s="44">
        <v>150307</v>
      </c>
    </row>
    <row r="195" spans="27:27" ht="15" hidden="1">
      <c r="AA195" s="44">
        <v>150320</v>
      </c>
    </row>
    <row r="196" spans="27:27" ht="15" hidden="1">
      <c r="AA196" s="44">
        <v>150332</v>
      </c>
    </row>
    <row r="197" spans="27:27" ht="15" hidden="1">
      <c r="AA197" s="44">
        <v>150393</v>
      </c>
    </row>
    <row r="198" spans="27:27" ht="15" hidden="1">
      <c r="AA198" s="44">
        <v>150423</v>
      </c>
    </row>
    <row r="199" spans="27:27" ht="15" hidden="1">
      <c r="AA199" s="44">
        <v>150484</v>
      </c>
    </row>
    <row r="200" spans="27:27" ht="15" hidden="1">
      <c r="AA200" s="44">
        <v>150496</v>
      </c>
    </row>
    <row r="201" spans="27:27" ht="15" hidden="1">
      <c r="AA201" s="44">
        <v>150575</v>
      </c>
    </row>
    <row r="202" spans="27:27" ht="15" hidden="1">
      <c r="AA202" s="44">
        <v>150710</v>
      </c>
    </row>
    <row r="203" spans="27:27" ht="15" hidden="1">
      <c r="AA203" s="44">
        <v>150733</v>
      </c>
    </row>
    <row r="204" spans="27:27" ht="15" hidden="1">
      <c r="AA204" s="44">
        <v>150745</v>
      </c>
    </row>
    <row r="205" spans="27:27" ht="15" hidden="1">
      <c r="AA205" s="44">
        <v>150800</v>
      </c>
    </row>
    <row r="206" spans="27:27" ht="15" hidden="1">
      <c r="AA206" s="44">
        <v>150812</v>
      </c>
    </row>
    <row r="207" spans="27:27" ht="15" hidden="1">
      <c r="AA207" s="44">
        <v>150824</v>
      </c>
    </row>
    <row r="208" spans="27:27" ht="15" hidden="1">
      <c r="AA208" s="44">
        <v>150897</v>
      </c>
    </row>
    <row r="209" spans="27:27" ht="15" hidden="1">
      <c r="AA209" s="44">
        <v>150903</v>
      </c>
    </row>
    <row r="210" spans="27:27" ht="15" hidden="1">
      <c r="AA210" s="44">
        <v>150915</v>
      </c>
    </row>
    <row r="211" spans="27:27" ht="15" hidden="1">
      <c r="AA211" s="44">
        <v>150988</v>
      </c>
    </row>
    <row r="212" spans="27:27" ht="15" hidden="1">
      <c r="AA212" s="44">
        <v>151014</v>
      </c>
    </row>
    <row r="213" spans="27:27" ht="15" hidden="1">
      <c r="AA213" s="44">
        <v>151075</v>
      </c>
    </row>
    <row r="214" spans="27:27" ht="15" hidden="1">
      <c r="AA214" s="44">
        <v>151099</v>
      </c>
    </row>
    <row r="215" spans="27:27" ht="15" hidden="1">
      <c r="AA215" s="44">
        <v>151130</v>
      </c>
    </row>
    <row r="216" spans="27:27" ht="15" hidden="1">
      <c r="AA216" s="44">
        <v>151142</v>
      </c>
    </row>
    <row r="217" spans="27:27" ht="15" hidden="1">
      <c r="AA217" s="44">
        <v>151221</v>
      </c>
    </row>
    <row r="218" spans="27:27" ht="15" hidden="1">
      <c r="AA218" s="44">
        <v>151294</v>
      </c>
    </row>
    <row r="219" spans="27:27" ht="15" hidden="1">
      <c r="AA219" s="44">
        <v>151350</v>
      </c>
    </row>
    <row r="220" spans="27:27" ht="15" hidden="1">
      <c r="AA220" s="44">
        <v>151373</v>
      </c>
    </row>
    <row r="221" spans="27:27" ht="15" hidden="1">
      <c r="AA221" s="44">
        <v>151464</v>
      </c>
    </row>
    <row r="222" spans="27:27" ht="15" hidden="1">
      <c r="AA222" s="44">
        <v>151490</v>
      </c>
    </row>
    <row r="223" spans="27:27" ht="15" hidden="1">
      <c r="AA223" s="44">
        <v>151520</v>
      </c>
    </row>
    <row r="224" spans="27:27" ht="15" hidden="1">
      <c r="AA224" s="44">
        <v>151543</v>
      </c>
    </row>
    <row r="225" spans="27:27" ht="15" hidden="1">
      <c r="AA225" s="44">
        <v>151555</v>
      </c>
    </row>
    <row r="226" spans="27:27" ht="15" hidden="1">
      <c r="AA226" s="44">
        <v>151610</v>
      </c>
    </row>
    <row r="227" spans="27:27" ht="15" hidden="1">
      <c r="AA227" s="44">
        <v>151671</v>
      </c>
    </row>
    <row r="228" spans="27:27" ht="15" hidden="1">
      <c r="AA228" s="44">
        <v>151737</v>
      </c>
    </row>
    <row r="229" spans="27:27" ht="15" hidden="1">
      <c r="AA229" s="44">
        <v>151749</v>
      </c>
    </row>
    <row r="230" spans="27:27" ht="15" hidden="1">
      <c r="AA230" s="44">
        <v>151762</v>
      </c>
    </row>
    <row r="231" spans="27:27" ht="15" hidden="1">
      <c r="AA231" s="44">
        <v>151804</v>
      </c>
    </row>
    <row r="232" spans="27:27" ht="15" hidden="1">
      <c r="AA232" s="44">
        <v>151830</v>
      </c>
    </row>
    <row r="233" spans="27:27" ht="15" hidden="1">
      <c r="AA233" s="44">
        <v>151889</v>
      </c>
    </row>
    <row r="234" spans="27:27" ht="15" hidden="1">
      <c r="AA234" s="44">
        <v>151890</v>
      </c>
    </row>
    <row r="235" spans="27:27" ht="15" hidden="1">
      <c r="AA235" s="44">
        <v>151907</v>
      </c>
    </row>
    <row r="236" spans="27:27" ht="15" hidden="1">
      <c r="AA236" s="44">
        <v>152031</v>
      </c>
    </row>
    <row r="237" spans="27:27" ht="15" hidden="1">
      <c r="AA237" s="44">
        <v>152067</v>
      </c>
    </row>
    <row r="238" spans="27:27" ht="15" hidden="1">
      <c r="AA238" s="44">
        <v>152110</v>
      </c>
    </row>
    <row r="239" spans="27:27" ht="15" hidden="1">
      <c r="AA239" s="44">
        <v>152146</v>
      </c>
    </row>
    <row r="240" spans="27:27" ht="15" hidden="1">
      <c r="AA240" s="44">
        <v>152160</v>
      </c>
    </row>
    <row r="241" spans="27:27" ht="15" hidden="1">
      <c r="AA241" s="44">
        <v>152249</v>
      </c>
    </row>
    <row r="242" spans="27:27" ht="15" hidden="1">
      <c r="AA242" s="44">
        <v>152250</v>
      </c>
    </row>
    <row r="243" spans="27:27" ht="15" hidden="1">
      <c r="AA243" s="44">
        <v>152316</v>
      </c>
    </row>
    <row r="244" spans="27:27" ht="15" hidden="1">
      <c r="AA244" s="44">
        <v>152365</v>
      </c>
    </row>
    <row r="245" spans="27:27" ht="15" hidden="1">
      <c r="AA245" s="44">
        <v>152377</v>
      </c>
    </row>
    <row r="246" spans="27:27" ht="15" hidden="1">
      <c r="AA246" s="44">
        <v>152419</v>
      </c>
    </row>
    <row r="247" spans="27:27" ht="15" hidden="1">
      <c r="AA247" s="44">
        <v>152444</v>
      </c>
    </row>
    <row r="248" spans="27:27" ht="15" hidden="1">
      <c r="AA248" s="44">
        <v>152456</v>
      </c>
    </row>
    <row r="249" spans="27:27" ht="15" hidden="1">
      <c r="AA249" s="44">
        <v>152481</v>
      </c>
    </row>
    <row r="250" spans="27:27" ht="15" hidden="1">
      <c r="AA250" s="44">
        <v>152535</v>
      </c>
    </row>
    <row r="251" spans="27:27" ht="15" hidden="1">
      <c r="AA251" s="44">
        <v>152547</v>
      </c>
    </row>
    <row r="252" spans="27:27" ht="15" hidden="1">
      <c r="AA252" s="44">
        <v>152560</v>
      </c>
    </row>
    <row r="253" spans="27:27" ht="15" hidden="1">
      <c r="AA253" s="44">
        <v>152626</v>
      </c>
    </row>
    <row r="254" spans="27:27" ht="15" hidden="1">
      <c r="AA254" s="44">
        <v>152638</v>
      </c>
    </row>
    <row r="255" spans="27:27" ht="15" hidden="1">
      <c r="AA255" s="44">
        <v>152640</v>
      </c>
    </row>
    <row r="256" spans="27:27" ht="15" hidden="1">
      <c r="AA256" s="44">
        <v>152699</v>
      </c>
    </row>
    <row r="257" spans="27:27" ht="15" hidden="1">
      <c r="AA257" s="44">
        <v>152730</v>
      </c>
    </row>
    <row r="258" spans="27:27" ht="15" hidden="1">
      <c r="AA258" s="44">
        <v>152857</v>
      </c>
    </row>
    <row r="259" spans="27:27" ht="15" hidden="1">
      <c r="AA259" s="44">
        <v>152882</v>
      </c>
    </row>
    <row r="260" spans="27:27" ht="15" hidden="1">
      <c r="AA260" s="44">
        <v>152900</v>
      </c>
    </row>
    <row r="261" spans="27:27" ht="15" hidden="1">
      <c r="AA261" s="44">
        <v>152912</v>
      </c>
    </row>
    <row r="262" spans="27:27" ht="15" hidden="1">
      <c r="AA262" s="44">
        <v>152936</v>
      </c>
    </row>
    <row r="263" spans="27:27" ht="15" hidden="1">
      <c r="AA263" s="44">
        <v>152948</v>
      </c>
    </row>
    <row r="264" spans="27:27" ht="15" hidden="1">
      <c r="AA264" s="44">
        <v>160015</v>
      </c>
    </row>
    <row r="265" spans="27:27" ht="15" hidden="1">
      <c r="AA265" s="44">
        <v>160090</v>
      </c>
    </row>
    <row r="266" spans="27:27" ht="15" hidden="1">
      <c r="AA266" s="44">
        <v>160234</v>
      </c>
    </row>
    <row r="267" spans="27:27" ht="15" hidden="1">
      <c r="AA267" s="44">
        <v>160260</v>
      </c>
    </row>
    <row r="268" spans="27:27" ht="15" hidden="1">
      <c r="AA268" s="44">
        <v>160271</v>
      </c>
    </row>
    <row r="269" spans="27:27" ht="15" hidden="1">
      <c r="AA269" s="44">
        <v>160349</v>
      </c>
    </row>
    <row r="270" spans="27:27" ht="15" hidden="1">
      <c r="AA270" s="44">
        <v>160386</v>
      </c>
    </row>
    <row r="271" spans="27:27" ht="15" hidden="1">
      <c r="AA271" s="44">
        <v>160740</v>
      </c>
    </row>
    <row r="272" spans="27:27" ht="15" hidden="1">
      <c r="AA272" s="44">
        <v>160921</v>
      </c>
    </row>
    <row r="273" spans="27:27" ht="15" hidden="1">
      <c r="AA273" s="44">
        <v>160970</v>
      </c>
    </row>
    <row r="274" spans="27:27" ht="15" hidden="1">
      <c r="AA274" s="44">
        <v>160982</v>
      </c>
    </row>
    <row r="275" spans="27:27" ht="15" hidden="1">
      <c r="AA275" s="44">
        <v>160994</v>
      </c>
    </row>
    <row r="276" spans="27:27" ht="15" hidden="1">
      <c r="AA276" s="44">
        <v>161020</v>
      </c>
    </row>
    <row r="277" spans="27:27" ht="15" hidden="1">
      <c r="AA277" s="44">
        <v>161044</v>
      </c>
    </row>
    <row r="278" spans="27:27" ht="15" hidden="1">
      <c r="AA278" s="44">
        <v>161070</v>
      </c>
    </row>
    <row r="279" spans="27:27" ht="15" hidden="1">
      <c r="AA279" s="44">
        <v>161100</v>
      </c>
    </row>
    <row r="280" spans="27:27" ht="15" hidden="1">
      <c r="AA280" s="44">
        <v>161196</v>
      </c>
    </row>
    <row r="281" spans="27:27" ht="15" hidden="1">
      <c r="AA281" s="44">
        <v>161226</v>
      </c>
    </row>
    <row r="282" spans="27:27" ht="15" hidden="1">
      <c r="AA282" s="44">
        <v>161240</v>
      </c>
    </row>
    <row r="283" spans="27:27" ht="15" hidden="1">
      <c r="AA283" s="44">
        <v>161287</v>
      </c>
    </row>
    <row r="284" spans="27:27" ht="15" hidden="1">
      <c r="AA284" s="44">
        <v>161299</v>
      </c>
    </row>
    <row r="285" spans="27:27" ht="15" hidden="1">
      <c r="AA285" s="44">
        <v>161317</v>
      </c>
    </row>
    <row r="286" spans="27:27" ht="15" hidden="1">
      <c r="AA286" s="44">
        <v>161330</v>
      </c>
    </row>
    <row r="287" spans="27:27" ht="15" hidden="1">
      <c r="AA287" s="44">
        <v>161342</v>
      </c>
    </row>
    <row r="288" spans="27:27" ht="15" hidden="1">
      <c r="AA288" s="44">
        <v>161354</v>
      </c>
    </row>
    <row r="289" spans="27:27" ht="15" hidden="1">
      <c r="AA289" s="44">
        <v>161378</v>
      </c>
    </row>
    <row r="290" spans="27:27" ht="15" hidden="1">
      <c r="AA290" s="44">
        <v>161380</v>
      </c>
    </row>
    <row r="291" spans="27:27" ht="15" hidden="1">
      <c r="AA291" s="44">
        <v>161391</v>
      </c>
    </row>
    <row r="292" spans="27:27" ht="15" hidden="1">
      <c r="AA292" s="44">
        <v>161410</v>
      </c>
    </row>
    <row r="293" spans="27:27" ht="15" hidden="1">
      <c r="AA293" s="44">
        <v>161445</v>
      </c>
    </row>
    <row r="294" spans="27:27" ht="15" hidden="1">
      <c r="AA294" s="44">
        <v>161500</v>
      </c>
    </row>
    <row r="295" spans="27:27" ht="15" hidden="1">
      <c r="AA295" s="44">
        <v>161548</v>
      </c>
    </row>
    <row r="296" spans="27:27" ht="15" hidden="1">
      <c r="AA296" s="44">
        <v>161561</v>
      </c>
    </row>
    <row r="297" spans="27:27" ht="15" hidden="1">
      <c r="AA297" s="44">
        <v>161573</v>
      </c>
    </row>
    <row r="298" spans="27:27" ht="15" hidden="1">
      <c r="AA298" s="44">
        <v>161603</v>
      </c>
    </row>
    <row r="299" spans="27:27" ht="15" hidden="1">
      <c r="AA299" s="44">
        <v>161640</v>
      </c>
    </row>
    <row r="300" spans="27:27" ht="15" hidden="1">
      <c r="AA300" s="44">
        <v>161690</v>
      </c>
    </row>
    <row r="301" spans="27:27" ht="15" hidden="1">
      <c r="AA301" s="44">
        <v>161706</v>
      </c>
    </row>
    <row r="302" spans="27:27" ht="15" hidden="1">
      <c r="AA302" s="44">
        <v>161718</v>
      </c>
    </row>
    <row r="303" spans="27:27" ht="15" hidden="1">
      <c r="AA303" s="44">
        <v>161720</v>
      </c>
    </row>
    <row r="304" spans="27:27" ht="15" hidden="1">
      <c r="AA304" s="44">
        <v>161743</v>
      </c>
    </row>
    <row r="305" spans="27:27" ht="15" hidden="1">
      <c r="AA305" s="44">
        <v>161755</v>
      </c>
    </row>
    <row r="306" spans="27:27" ht="15" hidden="1">
      <c r="AA306" s="44">
        <v>161779</v>
      </c>
    </row>
    <row r="307" spans="27:27" ht="15" hidden="1">
      <c r="AA307" s="44">
        <v>161780</v>
      </c>
    </row>
    <row r="308" spans="27:27" ht="15" hidden="1">
      <c r="AA308" s="44">
        <v>161809</v>
      </c>
    </row>
    <row r="309" spans="27:27" ht="15" hidden="1">
      <c r="AA309" s="44">
        <v>161858</v>
      </c>
    </row>
    <row r="310" spans="27:27" ht="15" hidden="1">
      <c r="AA310" s="44">
        <v>161871</v>
      </c>
    </row>
    <row r="311" spans="27:27" ht="15" hidden="1">
      <c r="AA311" s="44">
        <v>170094</v>
      </c>
    </row>
    <row r="312" spans="27:27" ht="15" hidden="1">
      <c r="AA312" s="44">
        <v>170100</v>
      </c>
    </row>
    <row r="313" spans="27:27" ht="15" hidden="1">
      <c r="AA313" s="44">
        <v>170150</v>
      </c>
    </row>
    <row r="314" spans="27:27" ht="15" hidden="1">
      <c r="AA314" s="44">
        <v>170185</v>
      </c>
    </row>
    <row r="315" spans="27:27" ht="15" hidden="1">
      <c r="AA315" s="44">
        <v>170320</v>
      </c>
    </row>
    <row r="316" spans="27:27" ht="15" hidden="1">
      <c r="AA316" s="44">
        <v>170343</v>
      </c>
    </row>
    <row r="317" spans="27:27" ht="15" hidden="1">
      <c r="AA317" s="44">
        <v>170392</v>
      </c>
    </row>
    <row r="318" spans="27:27" ht="15" hidden="1">
      <c r="AA318" s="44">
        <v>170549</v>
      </c>
    </row>
    <row r="319" spans="27:27" ht="15" hidden="1">
      <c r="AA319" s="44">
        <v>170550</v>
      </c>
    </row>
    <row r="320" spans="27:27" ht="15" hidden="1">
      <c r="AA320" s="44">
        <v>170562</v>
      </c>
    </row>
    <row r="321" spans="27:27" ht="15" hidden="1">
      <c r="AA321" s="44">
        <v>170689</v>
      </c>
    </row>
    <row r="322" spans="27:27" ht="15" hidden="1">
      <c r="AA322" s="44">
        <v>170781</v>
      </c>
    </row>
    <row r="323" spans="27:27" ht="15" hidden="1">
      <c r="AA323" s="44">
        <v>170835</v>
      </c>
    </row>
    <row r="324" spans="27:27" ht="15" hidden="1">
      <c r="AA324" s="44">
        <v>170859</v>
      </c>
    </row>
    <row r="325" spans="27:27" ht="15" hidden="1">
      <c r="AA325" s="44">
        <v>170860</v>
      </c>
    </row>
    <row r="326" spans="27:27" ht="15" hidden="1">
      <c r="AA326" s="44">
        <v>170884</v>
      </c>
    </row>
    <row r="327" spans="27:27" ht="15" hidden="1">
      <c r="AA327" s="44">
        <v>170896</v>
      </c>
    </row>
    <row r="328" spans="27:27" ht="15" hidden="1">
      <c r="AA328" s="44">
        <v>170926</v>
      </c>
    </row>
    <row r="329" spans="27:27" ht="15" hidden="1">
      <c r="AA329" s="44">
        <v>170938</v>
      </c>
    </row>
    <row r="330" spans="27:27" ht="15" hidden="1">
      <c r="AA330" s="44">
        <v>170940</v>
      </c>
    </row>
    <row r="331" spans="27:27" ht="15" hidden="1">
      <c r="AA331" s="44">
        <v>171025</v>
      </c>
    </row>
    <row r="332" spans="27:27" ht="15" hidden="1">
      <c r="AA332" s="44">
        <v>171104</v>
      </c>
    </row>
    <row r="333" spans="27:27" ht="15" hidden="1">
      <c r="AA333" s="44">
        <v>171116</v>
      </c>
    </row>
    <row r="334" spans="27:27" ht="15" hidden="1">
      <c r="AA334" s="44">
        <v>171141</v>
      </c>
    </row>
    <row r="335" spans="27:27" ht="15" hidden="1">
      <c r="AA335" s="44">
        <v>171177</v>
      </c>
    </row>
    <row r="336" spans="27:27" ht="15" hidden="1">
      <c r="AA336" s="44">
        <v>171189</v>
      </c>
    </row>
    <row r="337" spans="27:27" ht="15" hidden="1">
      <c r="AA337" s="44">
        <v>171219</v>
      </c>
    </row>
    <row r="338" spans="27:27" ht="15" hidden="1">
      <c r="AA338" s="44">
        <v>171220</v>
      </c>
    </row>
    <row r="339" spans="27:27" ht="15" hidden="1">
      <c r="AA339" s="44">
        <v>171244</v>
      </c>
    </row>
    <row r="340" spans="27:27" ht="15" hidden="1">
      <c r="AA340" s="44">
        <v>171256</v>
      </c>
    </row>
    <row r="341" spans="27:27" ht="15" hidden="1">
      <c r="AA341" s="44">
        <v>171293</v>
      </c>
    </row>
    <row r="342" spans="27:27" ht="15" hidden="1">
      <c r="AA342" s="44">
        <v>171300</v>
      </c>
    </row>
    <row r="343" spans="27:27" ht="15" hidden="1">
      <c r="AA343" s="44">
        <v>171311</v>
      </c>
    </row>
    <row r="344" spans="27:27" ht="15" hidden="1">
      <c r="AA344" s="44">
        <v>171323</v>
      </c>
    </row>
    <row r="345" spans="27:27" ht="15" hidden="1">
      <c r="AA345" s="44">
        <v>171335</v>
      </c>
    </row>
    <row r="346" spans="27:27" ht="15" hidden="1">
      <c r="AA346" s="44">
        <v>171359</v>
      </c>
    </row>
    <row r="347" spans="27:27" ht="15" hidden="1">
      <c r="AA347" s="44">
        <v>171360</v>
      </c>
    </row>
    <row r="348" spans="27:27" ht="15" hidden="1">
      <c r="AA348" s="44">
        <v>171440</v>
      </c>
    </row>
    <row r="349" spans="27:27" ht="15" hidden="1">
      <c r="AA349" s="44">
        <v>171451</v>
      </c>
    </row>
    <row r="350" spans="27:27" ht="15" hidden="1">
      <c r="AA350" s="44">
        <v>171499</v>
      </c>
    </row>
    <row r="351" spans="27:27" ht="15" hidden="1">
      <c r="AA351" s="44">
        <v>171517</v>
      </c>
    </row>
    <row r="352" spans="27:27" ht="15" hidden="1">
      <c r="AA352" s="44">
        <v>171578</v>
      </c>
    </row>
    <row r="353" spans="27:27" ht="15" hidden="1">
      <c r="AA353" s="44">
        <v>171580</v>
      </c>
    </row>
    <row r="354" spans="27:27" ht="15" hidden="1">
      <c r="AA354" s="44">
        <v>171591</v>
      </c>
    </row>
    <row r="355" spans="27:27" ht="15" hidden="1">
      <c r="AA355" s="44">
        <v>171657</v>
      </c>
    </row>
    <row r="356" spans="27:27" ht="15" hidden="1">
      <c r="AA356" s="44">
        <v>171700</v>
      </c>
    </row>
    <row r="357" spans="27:27" ht="15" hidden="1">
      <c r="AA357" s="44">
        <v>171736</v>
      </c>
    </row>
    <row r="358" spans="27:27" ht="15" hidden="1">
      <c r="AA358" s="44">
        <v>171750</v>
      </c>
    </row>
    <row r="359" spans="27:27" ht="15" hidden="1">
      <c r="AA359" s="44">
        <v>171761</v>
      </c>
    </row>
    <row r="360" spans="27:27" ht="15" hidden="1">
      <c r="AA360" s="44">
        <v>171785</v>
      </c>
    </row>
    <row r="361" spans="27:27" ht="15" hidden="1">
      <c r="AA361" s="44">
        <v>171815</v>
      </c>
    </row>
    <row r="362" spans="27:27" ht="15" hidden="1">
      <c r="AA362" s="44">
        <v>171827</v>
      </c>
    </row>
    <row r="363" spans="27:27" ht="15" hidden="1">
      <c r="AA363" s="44">
        <v>171920</v>
      </c>
    </row>
    <row r="364" spans="27:27" ht="15" hidden="1">
      <c r="AA364" s="44">
        <v>171980</v>
      </c>
    </row>
    <row r="365" spans="27:27" ht="15" hidden="1">
      <c r="AA365" s="44">
        <v>171992</v>
      </c>
    </row>
    <row r="366" spans="27:27" ht="15" hidden="1">
      <c r="AA366" s="44">
        <v>172030</v>
      </c>
    </row>
    <row r="367" spans="27:27" ht="15" hidden="1">
      <c r="AA367" s="44">
        <v>172066</v>
      </c>
    </row>
    <row r="368" spans="27:27" ht="15" hidden="1">
      <c r="AA368" s="44">
        <v>172080</v>
      </c>
    </row>
    <row r="369" spans="27:27" ht="15" hidden="1">
      <c r="AA369" s="44">
        <v>172110</v>
      </c>
    </row>
    <row r="370" spans="27:27" ht="15" hidden="1">
      <c r="AA370" s="44">
        <v>172121</v>
      </c>
    </row>
    <row r="371" spans="27:27" ht="15" hidden="1">
      <c r="AA371" s="44">
        <v>172157</v>
      </c>
    </row>
    <row r="372" spans="27:27" ht="15" hidden="1">
      <c r="AA372" s="44">
        <v>172182</v>
      </c>
    </row>
    <row r="373" spans="27:27" ht="15" hidden="1">
      <c r="AA373" s="44">
        <v>172200</v>
      </c>
    </row>
    <row r="374" spans="27:27" ht="15" hidden="1">
      <c r="AA374" s="44">
        <v>172224</v>
      </c>
    </row>
    <row r="375" spans="27:27" ht="15" hidden="1">
      <c r="AA375" s="44">
        <v>172273</v>
      </c>
    </row>
    <row r="376" spans="27:27" ht="15" hidden="1">
      <c r="AA376" s="44">
        <v>172285</v>
      </c>
    </row>
    <row r="377" spans="27:27" ht="15" hidden="1">
      <c r="AA377" s="44">
        <v>172364</v>
      </c>
    </row>
    <row r="378" spans="27:27" ht="15" hidden="1">
      <c r="AA378" s="44">
        <v>330620</v>
      </c>
    </row>
    <row r="379" spans="27:27" ht="15" hidden="1">
      <c r="AA379" s="44">
        <v>330693</v>
      </c>
    </row>
    <row r="380" spans="27:27" ht="15" hidden="1">
      <c r="AA380" s="44">
        <v>331016</v>
      </c>
    </row>
    <row r="381" spans="27:27" ht="15" hidden="1">
      <c r="AA381" s="44">
        <v>400300</v>
      </c>
    </row>
    <row r="382" spans="27:27" ht="15" hidden="1">
      <c r="AA382" s="44">
        <v>400373</v>
      </c>
    </row>
    <row r="383" spans="27:27" ht="15" hidden="1">
      <c r="AA383" s="44">
        <v>400415</v>
      </c>
    </row>
    <row r="384" spans="27:27" ht="15" hidden="1">
      <c r="AA384" s="44">
        <v>400464</v>
      </c>
    </row>
    <row r="385" spans="27:27" ht="15" hidden="1">
      <c r="AA385" s="44">
        <v>400580</v>
      </c>
    </row>
    <row r="386" spans="27:27" ht="15" hidden="1">
      <c r="AA386" s="44">
        <v>400610</v>
      </c>
    </row>
    <row r="387" spans="27:27" ht="15" hidden="1">
      <c r="AA387" s="44">
        <v>400646</v>
      </c>
    </row>
    <row r="388" spans="27:27" ht="15" hidden="1">
      <c r="AA388" s="44">
        <v>400660</v>
      </c>
    </row>
    <row r="389" spans="27:27" ht="15" hidden="1">
      <c r="AA389" s="44">
        <v>400683</v>
      </c>
    </row>
    <row r="390" spans="27:27" ht="15" hidden="1">
      <c r="AA390" s="44">
        <v>400695</v>
      </c>
    </row>
    <row r="391" spans="27:27" ht="15" hidden="1">
      <c r="AA391" s="44">
        <v>400798</v>
      </c>
    </row>
    <row r="392" spans="27:27" ht="15" hidden="1">
      <c r="AA392" s="44">
        <v>400830</v>
      </c>
    </row>
    <row r="393" spans="27:27" ht="15" hidden="1">
      <c r="AA393" s="44">
        <v>400841</v>
      </c>
    </row>
    <row r="394" spans="27:27" ht="15" hidden="1">
      <c r="AA394" s="44">
        <v>401018</v>
      </c>
    </row>
    <row r="395" spans="27:27" ht="15" hidden="1">
      <c r="AA395" s="44">
        <v>401055</v>
      </c>
    </row>
    <row r="396" spans="27:27" ht="15" hidden="1">
      <c r="AA396" s="44">
        <v>401079</v>
      </c>
    </row>
    <row r="397" spans="27:27" ht="15" hidden="1">
      <c r="AA397" s="44">
        <v>401122</v>
      </c>
    </row>
    <row r="398" spans="27:27" ht="15" hidden="1">
      <c r="AA398" s="44">
        <v>401158</v>
      </c>
    </row>
    <row r="399" spans="27:27" ht="15" hidden="1">
      <c r="AA399" s="44">
        <v>401225</v>
      </c>
    </row>
    <row r="400" spans="27:27" ht="15" hidden="1">
      <c r="AA400" s="44">
        <v>401377</v>
      </c>
    </row>
    <row r="401" spans="27:27" ht="15" hidden="1">
      <c r="AA401" s="44">
        <v>401523</v>
      </c>
    </row>
    <row r="402" spans="27:27" ht="15" hidden="1">
      <c r="AA402" s="44">
        <v>401584</v>
      </c>
    </row>
    <row r="403" spans="27:27" ht="15" hidden="1">
      <c r="AA403" s="44">
        <v>401638</v>
      </c>
    </row>
    <row r="404" spans="27:27" ht="15" hidden="1">
      <c r="AA404" s="44">
        <v>401651</v>
      </c>
    </row>
    <row r="405" spans="27:27" ht="15" hidden="1">
      <c r="AA405" s="44">
        <v>401754</v>
      </c>
    </row>
    <row r="406" spans="27:27" ht="15" hidden="1">
      <c r="AA406" s="44">
        <v>401870</v>
      </c>
    </row>
    <row r="407" spans="27:27" ht="15" hidden="1">
      <c r="AA407" s="44">
        <v>402102</v>
      </c>
    </row>
    <row r="408" spans="27:27" ht="15" hidden="1">
      <c r="AA408" s="44">
        <v>402175</v>
      </c>
    </row>
    <row r="409" spans="27:27" ht="15" hidden="1">
      <c r="AA409" s="44">
        <v>402205</v>
      </c>
    </row>
    <row r="410" spans="27:27" ht="15" hidden="1">
      <c r="AA410" s="44">
        <v>402229</v>
      </c>
    </row>
    <row r="411" spans="27:27" ht="15" hidden="1">
      <c r="AA411" s="44">
        <v>402242</v>
      </c>
    </row>
    <row r="412" spans="27:27" ht="15" hidden="1">
      <c r="AA412" s="44">
        <v>402321</v>
      </c>
    </row>
    <row r="413" spans="27:27" ht="15" hidden="1">
      <c r="AA413" s="44">
        <v>402424</v>
      </c>
    </row>
    <row r="414" spans="27:27" ht="15" hidden="1">
      <c r="AA414" s="44">
        <v>402450</v>
      </c>
    </row>
    <row r="415" spans="27:27" ht="15" hidden="1">
      <c r="AA415" s="44">
        <v>402473</v>
      </c>
    </row>
    <row r="416" spans="27:27" ht="15" hidden="1">
      <c r="AA416" s="44">
        <v>402503</v>
      </c>
    </row>
    <row r="417" spans="27:27" ht="15" hidden="1">
      <c r="AA417" s="44">
        <v>402667</v>
      </c>
    </row>
    <row r="418" spans="27:27" ht="15" hidden="1">
      <c r="AA418" s="44">
        <v>402680</v>
      </c>
    </row>
    <row r="419" spans="27:27" ht="15" hidden="1">
      <c r="AA419" s="44">
        <v>402849</v>
      </c>
    </row>
    <row r="420" spans="27:27" ht="15" hidden="1">
      <c r="AA420" s="44">
        <v>402930</v>
      </c>
    </row>
    <row r="421" spans="27:27" ht="15" hidden="1">
      <c r="AA421" s="44">
        <v>403015</v>
      </c>
    </row>
    <row r="422" spans="27:27" ht="15" hidden="1">
      <c r="AA422" s="44">
        <v>403039</v>
      </c>
    </row>
    <row r="423" spans="27:27" ht="15" hidden="1">
      <c r="AA423" s="44">
        <v>403076</v>
      </c>
    </row>
    <row r="424" spans="27:27" ht="15" hidden="1">
      <c r="AA424" s="44">
        <v>403090</v>
      </c>
    </row>
    <row r="425" spans="27:27" ht="15" hidden="1">
      <c r="AA425" s="44">
        <v>403180</v>
      </c>
    </row>
    <row r="426" spans="27:27" ht="15" hidden="1">
      <c r="AA426" s="44">
        <v>403301</v>
      </c>
    </row>
    <row r="427" spans="27:27" ht="15" hidden="1">
      <c r="AA427" s="44">
        <v>403337</v>
      </c>
    </row>
    <row r="428" spans="27:27" ht="15" hidden="1">
      <c r="AA428" s="44">
        <v>403350</v>
      </c>
    </row>
    <row r="429" spans="27:27" ht="15" hidden="1">
      <c r="AA429" s="44">
        <v>403507</v>
      </c>
    </row>
    <row r="430" spans="27:27" ht="15" hidden="1">
      <c r="AA430" s="44">
        <v>403568</v>
      </c>
    </row>
    <row r="431" spans="27:27" ht="15" hidden="1">
      <c r="AA431" s="44">
        <v>403799</v>
      </c>
    </row>
    <row r="432" spans="27:27" ht="15" hidden="1">
      <c r="AA432" s="44">
        <v>404019</v>
      </c>
    </row>
    <row r="433" spans="27:27" ht="15" hidden="1">
      <c r="AA433" s="44">
        <v>404020</v>
      </c>
    </row>
    <row r="434" spans="27:27" ht="15" hidden="1">
      <c r="AA434" s="44">
        <v>404068</v>
      </c>
    </row>
    <row r="435" spans="27:27" ht="15" hidden="1">
      <c r="AA435" s="44">
        <v>404184</v>
      </c>
    </row>
    <row r="436" spans="27:27" ht="15" hidden="1">
      <c r="AA436" s="44">
        <v>404196</v>
      </c>
    </row>
    <row r="437" spans="27:27" ht="15" hidden="1">
      <c r="AA437" s="44">
        <v>404214</v>
      </c>
    </row>
    <row r="438" spans="27:27" ht="15" hidden="1">
      <c r="AA438" s="44">
        <v>404251</v>
      </c>
    </row>
    <row r="439" spans="27:27" ht="15" hidden="1">
      <c r="AA439" s="44">
        <v>404287</v>
      </c>
    </row>
    <row r="440" spans="27:27" ht="15" hidden="1">
      <c r="AA440" s="44">
        <v>404330</v>
      </c>
    </row>
    <row r="441" spans="27:27" ht="15" hidden="1">
      <c r="AA441" s="44">
        <v>404342</v>
      </c>
    </row>
    <row r="442" spans="27:27" ht="15" hidden="1">
      <c r="AA442" s="44">
        <v>404433</v>
      </c>
    </row>
    <row r="443" spans="27:27" ht="15" hidden="1">
      <c r="AA443" s="44">
        <v>404445</v>
      </c>
    </row>
    <row r="444" spans="27:27" ht="15" hidden="1">
      <c r="AA444" s="44">
        <v>404603</v>
      </c>
    </row>
    <row r="445" spans="27:27" hidden="1"/>
  </sheetData>
  <mergeCells count="12">
    <mergeCell ref="A1:L1"/>
    <mergeCell ref="C14:D14"/>
    <mergeCell ref="E14:F14"/>
    <mergeCell ref="G14:H14"/>
    <mergeCell ref="I14:J14"/>
    <mergeCell ref="K14:L14"/>
    <mergeCell ref="A56:L56"/>
    <mergeCell ref="C69:D69"/>
    <mergeCell ref="E69:F69"/>
    <mergeCell ref="G69:H69"/>
    <mergeCell ref="I69:J69"/>
    <mergeCell ref="K69:L69"/>
  </mergeCells>
  <printOptions horizontalCentered="1"/>
  <pageMargins left="0.47244094488188981" right="0.27559055118110237" top="0.96" bottom="2.06" header="0" footer="0"/>
  <pageSetup paperSize="9" scale="84" fitToHeight="2" orientation="portrait" r:id="rId1"/>
  <headerFooter alignWithMargins="0"/>
  <rowBreaks count="1" manualBreakCount="1">
    <brk id="5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Dados_UG</vt:lpstr>
      <vt:lpstr>MISI</vt:lpstr>
      <vt:lpstr>Resultados_Escolares_201011</vt:lpstr>
      <vt:lpstr>Afericao 4 e 6 ano</vt:lpstr>
      <vt:lpstr>Exames_9ºano</vt:lpstr>
      <vt:lpstr>'Afericao 4 e 6 ano'!Área_de_Impressão</vt:lpstr>
      <vt:lpstr>Dados_UG!Área_de_Impressão</vt:lpstr>
      <vt:lpstr>Exames_9ºano!Área_de_Impressão</vt:lpstr>
      <vt:lpstr>MISI!Área_de_Impressão</vt:lpstr>
      <vt:lpstr>Resultados_Escolares_201011!Área_de_Impressão</vt:lpstr>
    </vt:vector>
  </TitlesOfParts>
  <Company>MINISTÉRIO DA EDUCAÇÃO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Filipe Noivo Roque</dc:creator>
  <cp:lastModifiedBy>apacheco</cp:lastModifiedBy>
  <cp:lastPrinted>2011-11-07T22:09:20Z</cp:lastPrinted>
  <dcterms:created xsi:type="dcterms:W3CDTF">2009-10-22T12:56:58Z</dcterms:created>
  <dcterms:modified xsi:type="dcterms:W3CDTF">2011-11-12T12:31:27Z</dcterms:modified>
</cp:coreProperties>
</file>